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Шаблон!$B$15:$R$68</definedName>
  </definedNames>
</workbook>
</file>

<file path=xl/sharedStrings.xml><?xml version="1.0" encoding="utf-8"?>
<sst xmlns="http://schemas.openxmlformats.org/spreadsheetml/2006/main" count="936" uniqueCount="498">
  <si>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</si>
  <si>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</si>
  <si>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</si>
  <si>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</si>
  <si>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</si>
  <si>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</si>
  <si>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</si>
  <si>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</si>
  <si>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</si>
  <si>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</si>
  <si>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</si>
  <si>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</si>
  <si>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</si>
  <si>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</si>
  <si>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</si>
  <si>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</si>
  <si>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</si>
  <si>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</si>
  <si>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</si>
  <si>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</si>
  <si>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</si>
  <si>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</si>
  <si>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</si>
  <si>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</si>
  <si>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</si>
  <si>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</si>
  <si>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</si>
  <si>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</si>
  <si>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</si>
  <si>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</si>
  <si>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</si>
  <si>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</si>
  <si>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</si>
  <si>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</si>
  <si>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</si>
  <si>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</si>
  <si>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</si>
  <si>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</si>
  <si>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</si>
  <si>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</si>
  <si>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</si>
  <si>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</si>
  <si>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</si>
  <si>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</si>
  <si>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</si>
  <si>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</si>
  <si>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</si>
  <si>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</si>
  <si>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</si>
  <si>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</si>
  <si>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</si>
  <si>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</si>
  <si>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</si>
  <si>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</si>
  <si>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</si>
  <si>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</si>
  <si>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</si>
  <si>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</si>
  <si>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</si>
  <si>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</si>
  <si>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</si>
  <si>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</si>
  <si>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</si>
  <si>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</si>
  <si>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</si>
  <si>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</si>
  <si>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</si>
  <si>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</si>
  <si>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</si>
  <si>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</si>
  <si>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</si>
  <si>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</si>
  <si>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</si>
  <si>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</si>
  <si>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</si>
  <si>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</si>
  <si>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</si>
  <si>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</si>
  <si>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</si>
  <si>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</si>
  <si>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</si>
  <si>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</si>
  <si>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</si>
  <si>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</si>
  <si>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</si>
  <si>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</si>
  <si>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</si>
  <si>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</si>
  <si>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</si>
  <si>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</si>
  <si>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</si>
  <si>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</si>
  <si>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</si>
  <si>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</si>
  <si>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</si>
  <si>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</si>
  <si>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</si>
  <si>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</si>
  <si>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</si>
  <si>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</si>
  <si>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</si>
  <si>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</si>
  <si>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</si>
  <si>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</si>
  <si>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</si>
  <si>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</si>
  <si>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</si>
  <si>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</si>
  <si>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</si>
  <si>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</si>
  <si>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</si>
  <si>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</si>
  <si>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</si>
  <si>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</si>
  <si>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</si>
  <si>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</si>
  <si>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</si>
  <si>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</si>
  <si>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</si>
  <si>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</si>
  <si>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</si>
  <si>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</si>
  <si>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</si>
  <si>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</si>
  <si>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</si>
  <si>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</si>
  <si>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</si>
  <si>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</si>
  <si>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</si>
  <si>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</si>
  <si>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</si>
  <si>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</si>
  <si>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</si>
  <si>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</si>
  <si>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</si>
  <si>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</si>
  <si>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</si>
  <si>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</si>
  <si>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</si>
  <si>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</si>
  <si>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</si>
  <si>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</si>
  <si>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</si>
  <si>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</si>
  <si>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</si>
  <si>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</si>
  <si>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</si>
  <si>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</si>
  <si>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</si>
  <si>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</si>
  <si>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</si>
  <si>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</si>
  <si>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</si>
  <si>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</si>
  <si>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</si>
  <si>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</si>
  <si>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</si>
  <si>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</si>
  <si>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</si>
  <si>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</si>
  <si>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</si>
  <si>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</si>
  <si>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</si>
  <si>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</si>
  <si>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</si>
  <si>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</si>
  <si>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</si>
  <si>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</si>
  <si>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</si>
  <si>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</si>
  <si>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</si>
  <si>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</si>
  <si>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</si>
  <si>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</si>
  <si>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</si>
  <si>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</si>
  <si>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</si>
  <si>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</si>
  <si>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</si>
  <si>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</si>
  <si>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</si>
  <si>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</si>
  <si>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</si>
  <si>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</si>
  <si>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</si>
  <si>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</si>
  <si>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</si>
  <si>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</si>
  <si>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</si>
  <si>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</si>
  <si>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</si>
  <si>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</si>
  <si>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</si>
  <si>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</si>
  <si>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</si>
  <si>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</si>
  <si>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</si>
  <si>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</si>
  <si>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</si>
  <si>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</si>
  <si>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</si>
  <si>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</si>
  <si>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</si>
  <si>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</si>
  <si>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</si>
  <si>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</si>
  <si>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</si>
  <si>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</si>
  <si>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</si>
  <si>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</si>
  <si>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</si>
  <si>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</si>
  <si>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</si>
  <si>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</si>
  <si>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</si>
  <si>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</si>
  <si>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</si>
  <si>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</si>
  <si>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</si>
  <si>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</si>
  <si>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</si>
  <si>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</si>
  <si>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</si>
  <si>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</si>
  <si>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</si>
  <si>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</si>
  <si>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</si>
  <si>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</si>
  <si>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</si>
  <si>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</si>
  <si>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</si>
  <si>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</si>
  <si>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</si>
  <si>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</si>
  <si>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</si>
  <si>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</si>
  <si>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</si>
  <si>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</si>
  <si>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</si>
  <si>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</si>
  <si>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</si>
  <si>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</si>
  <si>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</si>
  <si>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</si>
  <si>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</si>
  <si>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</si>
  <si>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</si>
  <si>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</si>
  <si>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</si>
  <si>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</si>
  <si>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</si>
  <si>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</si>
  <si>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</si>
  <si>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</si>
  <si>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</si>
  <si>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</si>
  <si>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</si>
  <si>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</si>
  <si>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</si>
  <si>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</si>
  <si>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</si>
  <si>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</si>
  <si>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Расходные материалы для печати</t>
  </si>
  <si>
    <t>Внимание!!!  Обязательно прочитайте инструкцию по заполнению в конце таблицы.</t>
  </si>
  <si>
    <t>Лот</t>
  </si>
  <si>
    <t>850.25.00206 Расходные материалы для печати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</si>
  <si>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</si>
  <si>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</si>
  <si>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</si>
  <si>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</si>
  <si>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</si>
  <si>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</si>
  <si>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</si>
  <si>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</si>
  <si>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</si>
  <si>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</si>
  <si>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</si>
  <si>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</si>
  <si>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</si>
  <si>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</si>
  <si>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</si>
  <si>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</si>
  <si>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</si>
  <si>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</si>
  <si>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</si>
  <si>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</si>
  <si>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</si>
  <si>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</si>
  <si>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</si>
  <si>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</si>
  <si>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</si>
  <si>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</si>
  <si>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</si>
  <si>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</si>
  <si>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</si>
  <si>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</si>
  <si>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</si>
  <si>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</si>
  <si>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</si>
  <si>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</si>
  <si>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</si>
  <si>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</si>
  <si>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</si>
  <si>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</si>
  <si>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</si>
  <si>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</si>
  <si>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</si>
  <si>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</si>
  <si>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</si>
  <si>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</si>
  <si>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</si>
  <si>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</si>
  <si>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</si>
  <si>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</si>
  <si>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</si>
  <si>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</si>
  <si>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</si>
  <si>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</si>
  <si>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663746</t>
  </si>
  <si>
    <t>Блок фотобарабана лазерный, черный (Black), КАТЮША РСМ247, дополнительное обозначение: PCM247</t>
  </si>
  <si>
    <t>Блок фотобарабана КАТЮША РСМ247</t>
  </si>
  <si>
    <t>Штука</t>
  </si>
  <si>
    <t>646885</t>
  </si>
  <si>
    <t>Картридж лазерный, черный (Black), CACTUS CS-CC364A</t>
  </si>
  <si>
    <t>Картридж CACTUS CS-CC364A</t>
  </si>
  <si>
    <t>478136</t>
  </si>
  <si>
    <t>Картридж лазерный, черный, CACTUS CS-CE255AS</t>
  </si>
  <si>
    <t>Картридж CACTUS CS-CE255AS</t>
  </si>
  <si>
    <t>460257</t>
  </si>
  <si>
    <t>Картридж лазерный, типоразмер 78A, черный (Black), CACTUS CS-CE278A</t>
  </si>
  <si>
    <t>Картридж CACTUS CS-CE278A</t>
  </si>
  <si>
    <t>447669</t>
  </si>
  <si>
    <t>Картридж лазерный, черный, CACTUS CS-CF280A</t>
  </si>
  <si>
    <t>Картридж CACTUS CS-CF280A</t>
  </si>
  <si>
    <t>362180</t>
  </si>
  <si>
    <t>Картридж лазерный, типоразмер 83X, черный (Black), CACTUS CS-CF283X</t>
  </si>
  <si>
    <t>Картридж CACTUS CS-CF283X</t>
  </si>
  <si>
    <t>646881</t>
  </si>
  <si>
    <t>Картридж лазерный, черный (Black), CACTUS CS-Q2612A</t>
  </si>
  <si>
    <t>Картридж CACTUS CS-Q2612A</t>
  </si>
  <si>
    <t>447234</t>
  </si>
  <si>
    <t>Картридж лазерный, черный, CACTUS CS-Q5949A</t>
  </si>
  <si>
    <t>Картридж CACTUS CS-Q5949A</t>
  </si>
  <si>
    <t>447235</t>
  </si>
  <si>
    <t>Картридж лазерный, черный, CACTUS CS-Q7516A</t>
  </si>
  <si>
    <t>Картридж CACTUS CS-Q7516A</t>
  </si>
  <si>
    <t>460256</t>
  </si>
  <si>
    <t>Картридж лазерный, типоразмер 53A черный (Black), CACTUS CS-Q7553A</t>
  </si>
  <si>
    <t>Картридж CACTUS CS-Q7553A</t>
  </si>
  <si>
    <t>506698</t>
  </si>
  <si>
    <t>Картридж лазерный, типоразмер 70A, черный (Black), CACTUS CS-Q7570A</t>
  </si>
  <si>
    <t>Картридж CACTUS CS-Q7570A</t>
  </si>
  <si>
    <t>337230</t>
  </si>
  <si>
    <t>Картридж лазерный, типоразмер 304A, черный (Black), HP (HEWLETT PACKARD) CC530A</t>
  </si>
  <si>
    <t>Картридж HP (HEWLETT PACKARD) CC530A</t>
  </si>
  <si>
    <t>338805</t>
  </si>
  <si>
    <t>Картридж лазерный, типоразмер 304A, голубой (Cyan), HP (HEWLETT PACKARD) CC531A</t>
  </si>
  <si>
    <t>Картридж HP (HEWLETT PACKARD) CC531A</t>
  </si>
  <si>
    <t>338780</t>
  </si>
  <si>
    <t>Картридж лазерный, типоразмер 304A, желтый (Yellow), HP (HEWLETT PACKARD) CC532A</t>
  </si>
  <si>
    <t>Картридж HP (HEWLETT PACKARD) CC532A</t>
  </si>
  <si>
    <t>338806</t>
  </si>
  <si>
    <t>Картридж лазерный, типоразмер 304A, пурпурный (Magenta), HP (HEWLETT PACKARD) CC533A</t>
  </si>
  <si>
    <t>Картридж HP (HEWLETT PACKARD) CC533A</t>
  </si>
  <si>
    <t>340880</t>
  </si>
  <si>
    <t>Картридж лазерный, типоразмер 504A, черный (Black), HP (HEWLETT PACKARD) CE250A</t>
  </si>
  <si>
    <t>Картридж HP (HEWLETT PACKARD) CE250A</t>
  </si>
  <si>
    <t>337244</t>
  </si>
  <si>
    <t>Картридж лазерный, типоразмер 504A, голубой (Cyan), HP (HEWLETT PACKARD) CE251A</t>
  </si>
  <si>
    <t>Картридж HP (HEWLETT PACKARD) CE251A</t>
  </si>
  <si>
    <t>337245</t>
  </si>
  <si>
    <t>Картридж лазерный, типоразмер 504A, желтый (Yellow), HP (HEWLETT PACKARD) CE252A</t>
  </si>
  <si>
    <t>Картридж HP (HEWLETT PACKARD) CE252A</t>
  </si>
  <si>
    <t>337425</t>
  </si>
  <si>
    <t>Картридж лазерный, типоразмер 504A, пурпурный (Magenta), HP (HEWLETT PACKARD) CE253A</t>
  </si>
  <si>
    <t>Картридж HP (HEWLETT PACKARD) CE253A</t>
  </si>
  <si>
    <t>344691</t>
  </si>
  <si>
    <t>Картридж лазерный, типоразмер 507A, черный (Black), HP (HEWLETT PACKARD) CE400A</t>
  </si>
  <si>
    <t>Картридж HP (HEWLETT PACKARD) CE400A</t>
  </si>
  <si>
    <t>344503</t>
  </si>
  <si>
    <t>Картридж лазерный, типоразмер 507A, голубой (Cyan), HP (HEWLETT PACKARD) CE401A</t>
  </si>
  <si>
    <t>Картридж HP (HEWLETT PACKARD) CE401A</t>
  </si>
  <si>
    <t>344504</t>
  </si>
  <si>
    <t>Картридж лазерный, типоразмер 507A, желтый (Yellow), HP (HEWLETT PACKARD) CE402A</t>
  </si>
  <si>
    <t>Картридж HP (HEWLETT PACKARD) CE402A</t>
  </si>
  <si>
    <t>344505</t>
  </si>
  <si>
    <t>Картридж лазерный, типоразмер 507A, пурпурный (Magenta), HP (HEWLETT PACKARD) CE403A</t>
  </si>
  <si>
    <t>Картридж HP (HEWLETT PACKARD) CE403A</t>
  </si>
  <si>
    <t>491615</t>
  </si>
  <si>
    <t>Картридж струйный, типоразмер 971XL, черный (Black), HP (HEWLETT PACKARD) CN625AE</t>
  </si>
  <si>
    <t>Картридж HP (HEWLETT PACKARD) CN625AE</t>
  </si>
  <si>
    <t>491616</t>
  </si>
  <si>
    <t>Картридж струйный, типоразмер 971XL, голубой (Cyan), HP (HEWLETT PACKARD) CN626AE</t>
  </si>
  <si>
    <t>Картридж HP (HEWLETT PACKARD) CN626AE</t>
  </si>
  <si>
    <t>491618</t>
  </si>
  <si>
    <t>Картридж струйный, типоразмер 971XL, пурпурный (Magenta), HP (HEWLETT PACKARD) CN627AE</t>
  </si>
  <si>
    <t>Картридж HP (HEWLETT PACKARD) CN627AE</t>
  </si>
  <si>
    <t>520703</t>
  </si>
  <si>
    <t>Картридж струйный, типоразмер 971XL, повышенной емкости, желтый (Yellow), HP (HEWLETT PACKARD) CN628AE</t>
  </si>
  <si>
    <t>Картридж HP (HEWLETT PACKARD) CN628AE</t>
  </si>
  <si>
    <t>520730</t>
  </si>
  <si>
    <t>Картридж лазерный, типоразмер 605HE, повышенной емкости, черный (Black), LEXMARK 60F5H0E</t>
  </si>
  <si>
    <t>Картридж LEXMARK 60F5H0E</t>
  </si>
  <si>
    <t>341033</t>
  </si>
  <si>
    <t>Картридж лазерный, черный (Black), XEROX 006R01160</t>
  </si>
  <si>
    <t>Картридж XEROX 006R01160</t>
  </si>
  <si>
    <t>333966</t>
  </si>
  <si>
    <t>Картридж лазерный, черный (Black), XEROX 006R01182</t>
  </si>
  <si>
    <t>Картридж XEROX 006R01182</t>
  </si>
  <si>
    <t>522305</t>
  </si>
  <si>
    <t>Картридж лазерный, черный (Black), XEROX 006R01693</t>
  </si>
  <si>
    <t>Картридж XEROX 006R01693</t>
  </si>
  <si>
    <t>522306</t>
  </si>
  <si>
    <t>Картридж лазерный, голубой (Cyan), XEROX 006R01694</t>
  </si>
  <si>
    <t>Картридж XEROX 006R01694</t>
  </si>
  <si>
    <t>522308</t>
  </si>
  <si>
    <t>Картридж лазерный, пурпурный (Magenta), XEROX 006R01695</t>
  </si>
  <si>
    <t>Картридж XEROX 006R01695</t>
  </si>
  <si>
    <t>522309</t>
  </si>
  <si>
    <t>Картридж лазерный, желтый (Yellow), XEROX 006R01696</t>
  </si>
  <si>
    <t>Картридж XEROX 006R01696</t>
  </si>
  <si>
    <t>336394</t>
  </si>
  <si>
    <t>Картридж лазерный, черный (Black), XEROX 013R00589</t>
  </si>
  <si>
    <t>Картридж XEROX 013R00589</t>
  </si>
  <si>
    <t>341267</t>
  </si>
  <si>
    <t>Картридж лазерный, черный (Black), XEROX 106R01294</t>
  </si>
  <si>
    <t>Картридж XEROX 106R01294</t>
  </si>
  <si>
    <t>580102</t>
  </si>
  <si>
    <t>Картридж лазерный, черный (Black), XEROX 106R01371</t>
  </si>
  <si>
    <t>Картридж XEROX 106R01371</t>
  </si>
  <si>
    <t>524661</t>
  </si>
  <si>
    <t>Картридж лазерный, черный (Black), XEROX 113R00779</t>
  </si>
  <si>
    <t>Картридж XEROX 113R00779</t>
  </si>
  <si>
    <t>522312</t>
  </si>
  <si>
    <t>Контейнер (бункер) тонера отработанного, XEROX 008R13215</t>
  </si>
  <si>
    <t>Контейнер XEROX 008R13215</t>
  </si>
  <si>
    <t>491718</t>
  </si>
  <si>
    <t>Краска полиграфическая на соевой основе, для ризографов, цвет черный, RISO S-4253E</t>
  </si>
  <si>
    <t>Краска RISO S-4253E</t>
  </si>
  <si>
    <t>345400</t>
  </si>
  <si>
    <t>Мастер-пленка RISO S-4250</t>
  </si>
  <si>
    <t>522739</t>
  </si>
  <si>
    <t>Модуль проявки (формирования изображения), типоразмер 500Z, черный (Black), LEXMARK 50F0Z00</t>
  </si>
  <si>
    <t>Модуль проявки LEXMARK 50F0Z00</t>
  </si>
  <si>
    <t>335032</t>
  </si>
  <si>
    <t>Тонер, типоразмер C-EXV 14, черный (Black), CANON 0384B006</t>
  </si>
  <si>
    <t>Тонер CANON 0384B006</t>
  </si>
  <si>
    <t>337942</t>
  </si>
  <si>
    <t>Тонер, типоразмер C-EXV 33, черный (Black), CANON 2785B002</t>
  </si>
  <si>
    <t>Тонер CANON 2785B002</t>
  </si>
  <si>
    <t>521206</t>
  </si>
  <si>
    <t>Тонер повышенной емкости, черный (Black), XEROX 106R03396</t>
  </si>
  <si>
    <t>Тонер XEROX 106R03396</t>
  </si>
  <si>
    <t>659917</t>
  </si>
  <si>
    <t>Тонер-картридж лазерный, черный (Black), КАТЮША ТНМ247</t>
  </si>
  <si>
    <t>Тонер-картридж КАТЮША ТНМ247</t>
  </si>
  <si>
    <t>643204</t>
  </si>
  <si>
    <t>Тонер-картридж лазерный, черный (Black), HP (HEWLETT PACKARD) W9037MC</t>
  </si>
  <si>
    <t>Тонер-картридж HP (HEWLETT PACKARD) W9037MC</t>
  </si>
  <si>
    <t>342779</t>
  </si>
  <si>
    <t>Фотобарабан (drum-unit), CANON 0385B002, дополнительное обозначение: C-EXV 14</t>
  </si>
  <si>
    <t>Фотобарабан CANON 0385B002</t>
  </si>
  <si>
    <t>554132</t>
  </si>
  <si>
    <t>Фотобарабан (drum-unit/drum cartridge), типоразмер C-EXV 32/33, черный (Black), CANON 2772B003</t>
  </si>
  <si>
    <t>Фотобарабан CANON 2772B003</t>
  </si>
  <si>
    <t>341034</t>
  </si>
  <si>
    <t>Фотобарабан (drum-unit), черный (Black), XEROX 013R00591</t>
  </si>
  <si>
    <t>Фотобарабан XEROX 013R00591</t>
  </si>
  <si>
    <t>522310</t>
  </si>
  <si>
    <t>Фотобарабан (drum-unit/drum cartridge/print cartridge), черный (Black), XEROX 013R00677</t>
  </si>
  <si>
    <t>Фотобарабан XEROX 013R00677</t>
  </si>
  <si>
    <t>496552</t>
  </si>
  <si>
    <t>Фотобарабан (drum-unit), черный (Black), XEROX 101R00555</t>
  </si>
  <si>
    <t>Фотобарабан XEROX 101R00555</t>
  </si>
  <si>
    <t>341255</t>
  </si>
  <si>
    <t>Фотобарабан (drum-unit), черный (Black), XEROX 113R00670</t>
  </si>
  <si>
    <t>Фотобарабан XEROX 113R00670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</si>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</sst>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99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94</v>
      </c>
      <c r="J16" s="10"/>
      <c r="K16" s="12" t="n">
        <v>120.0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120.0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8" t="n">
        <v>120.0</v>
      </c>
      <c r="AJ16" s="9" t="n">
        <v>120.0</v>
      </c>
      <c r="AK16" s="11" t="n">
        <v>0.0</v>
      </c>
      <c r="AL16" s="10" t="n">
        <v>0.0</v>
      </c>
      <c r="AM16" s="11" t="n">
        <v>0.0</v>
      </c>
      <c r="AN16" s="10" t="n">
        <v>0.0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21</v>
      </c>
      <c r="J17" s="10"/>
      <c r="K17" s="12" t="n">
        <v>70.0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70.0</v>
      </c>
      <c r="W17" s="11" t="n">
        <v>0.0</v>
      </c>
      <c r="X17" s="10" t="n">
        <v>0.0</v>
      </c>
      <c r="Y17" s="11" t="n">
        <v>0.0</v>
      </c>
      <c r="Z17" s="10" t="n">
        <v>0.0</v>
      </c>
      <c r="AA17" s="11" t="n">
        <v>0.0</v>
      </c>
      <c r="AB17" s="10" t="n">
        <v>0.0</v>
      </c>
      <c r="AC17" s="11" t="n">
        <v>0.0</v>
      </c>
      <c r="AD17" s="10" t="n">
        <v>0.0</v>
      </c>
      <c r="AE17" s="11" t="n">
        <v>0.0</v>
      </c>
      <c r="AF17" s="10" t="n">
        <v>0.0</v>
      </c>
      <c r="AG17" s="11" t="n">
        <v>0.0</v>
      </c>
      <c r="AH17" s="10" t="n">
        <v>0.0</v>
      </c>
      <c r="AI17" s="8" t="n">
        <v>70.0</v>
      </c>
      <c r="AJ17" s="9" t="n">
        <v>70.0</v>
      </c>
      <c r="AK17" s="11" t="n">
        <v>0.0</v>
      </c>
      <c r="AL17" s="10" t="n">
        <v>0.0</v>
      </c>
      <c r="AM17" s="11" t="n">
        <v>0.0</v>
      </c>
      <c r="AN17" s="10" t="n">
        <v>0.0</v>
      </c>
      <c r="AO17" s="11" t="n">
        <v>0.0</v>
      </c>
      <c r="AP17" s="10" t="n">
        <v>0.0</v>
      </c>
      <c r="AQ17" s="11" t="n">
        <v>0.0</v>
      </c>
      <c r="AR17" s="10" t="n">
        <v>0.0</v>
      </c>
      <c r="AS17" s="11" t="n">
        <v>0.0</v>
      </c>
      <c r="AT17" s="10" t="n">
        <v>0.0</v>
      </c>
      <c r="AU17" s="11" t="n">
        <v>0.0</v>
      </c>
      <c r="AV17" s="10" t="n">
        <v>0.0</v>
      </c>
      <c r="AW17" s="11" t="n">
        <v>0.0</v>
      </c>
      <c r="AX17" s="10" t="n">
        <v>0.0</v>
      </c>
      <c r="AY17" s="11" t="n">
        <v>0.0</v>
      </c>
      <c r="AZ17" s="10" t="n">
        <v>0.0</v>
      </c>
      <c r="BA17" s="11" t="n">
        <v>0.0</v>
      </c>
      <c r="BB17" s="10" t="n">
        <v>0.0</v>
      </c>
      <c r="BC17" s="11" t="n">
        <v>0.0</v>
      </c>
      <c r="BD17" s="10" t="n">
        <v>0.0</v>
      </c>
      <c r="BE17" s="11" t="n">
        <v>0.0</v>
      </c>
      <c r="BF17" s="10" t="n">
        <v>0.0</v>
      </c>
      <c r="BG17" s="11" t="n">
        <v>0.0</v>
      </c>
      <c r="BH17" s="10" t="n">
        <v>0.0</v>
      </c>
      <c r="BI17" s="11" t="n">
        <v>0.0</v>
      </c>
      <c r="BJ17" s="10" t="n">
        <v>0.0</v>
      </c>
      <c r="BK17" s="11" t="n">
        <v>0.0</v>
      </c>
      <c r="BL17" s="10" t="n">
        <v>0.0</v>
      </c>
      <c r="BM17" s="11" t="n">
        <v>0.0</v>
      </c>
      <c r="BN17" s="10" t="n">
        <v>0.0</v>
      </c>
      <c r="BO17" s="11" t="n">
        <v>0.0</v>
      </c>
      <c r="BP17" s="10" t="n">
        <v>0.0</v>
      </c>
      <c r="BQ17" s="11" t="n">
        <v>0.0</v>
      </c>
      <c r="BR17" s="10" t="n">
        <v>0.0</v>
      </c>
      <c r="BS17" s="11"/>
      <c r="BT17" s="11" t="n">
        <v>0.0</v>
      </c>
      <c r="BU17" s="10"/>
      <c r="BV17" s="10" t="n">
        <v>0.0</v>
      </c>
      <c r="BW17" s="11"/>
      <c r="BX17" s="11" t="n">
        <v>0.0</v>
      </c>
      <c r="BY17" s="10"/>
      <c r="BZ17" s="10" t="n">
        <v>0.0</v>
      </c>
      <c r="CA17" s="11"/>
      <c r="CB17" s="11" t="n">
        <v>0.0</v>
      </c>
      <c r="CC17" s="10"/>
      <c r="CD17" s="10" t="n">
        <v>0.0</v>
      </c>
      <c r="CE17" s="11"/>
      <c r="CF17" s="11" t="n">
        <v>0.0</v>
      </c>
      <c r="CG17" s="10"/>
      <c r="CH17" s="10" t="n">
        <v>0.0</v>
      </c>
    </row>
    <row r="18">
      <c r="A18" s="10"/>
      <c r="B18" s="4" t="s">
        <v>317</v>
      </c>
      <c r="C18" s="4" t="n">
        <v>3.0</v>
      </c>
      <c r="D18" s="4" t="s">
        <v>325</v>
      </c>
      <c r="E18" s="4" t="s">
        <v>326</v>
      </c>
      <c r="F18" s="4" t="s">
        <v>327</v>
      </c>
      <c r="G18" s="4"/>
      <c r="H18" s="4" t="s">
        <v>321</v>
      </c>
      <c r="I18" s="4" t="s">
        <v>21</v>
      </c>
      <c r="J18" s="10"/>
      <c r="K18" s="12" t="n">
        <v>70.0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70.0</v>
      </c>
      <c r="W18" s="11" t="n">
        <v>0.0</v>
      </c>
      <c r="X18" s="10" t="n">
        <v>0.0</v>
      </c>
      <c r="Y18" s="11" t="n">
        <v>0.0</v>
      </c>
      <c r="Z18" s="10" t="n">
        <v>0.0</v>
      </c>
      <c r="AA18" s="11" t="n">
        <v>0.0</v>
      </c>
      <c r="AB18" s="10" t="n">
        <v>0.0</v>
      </c>
      <c r="AC18" s="11" t="n">
        <v>0.0</v>
      </c>
      <c r="AD18" s="10" t="n">
        <v>0.0</v>
      </c>
      <c r="AE18" s="11" t="n">
        <v>0.0</v>
      </c>
      <c r="AF18" s="10" t="n">
        <v>0.0</v>
      </c>
      <c r="AG18" s="11" t="n">
        <v>0.0</v>
      </c>
      <c r="AH18" s="10" t="n">
        <v>0.0</v>
      </c>
      <c r="AI18" s="8" t="n">
        <v>70.0</v>
      </c>
      <c r="AJ18" s="9" t="n">
        <v>70.0</v>
      </c>
      <c r="AK18" s="11" t="n">
        <v>0.0</v>
      </c>
      <c r="AL18" s="10" t="n">
        <v>0.0</v>
      </c>
      <c r="AM18" s="11" t="n">
        <v>0.0</v>
      </c>
      <c r="AN18" s="10" t="n">
        <v>0.0</v>
      </c>
      <c r="AO18" s="11" t="n">
        <v>0.0</v>
      </c>
      <c r="AP18" s="10" t="n">
        <v>0.0</v>
      </c>
      <c r="AQ18" s="11" t="n">
        <v>0.0</v>
      </c>
      <c r="AR18" s="10" t="n">
        <v>0.0</v>
      </c>
      <c r="AS18" s="11" t="n">
        <v>0.0</v>
      </c>
      <c r="AT18" s="10" t="n">
        <v>0.0</v>
      </c>
      <c r="AU18" s="11" t="n">
        <v>0.0</v>
      </c>
      <c r="AV18" s="10" t="n">
        <v>0.0</v>
      </c>
      <c r="AW18" s="11" t="n">
        <v>0.0</v>
      </c>
      <c r="AX18" s="10" t="n">
        <v>0.0</v>
      </c>
      <c r="AY18" s="11" t="n">
        <v>0.0</v>
      </c>
      <c r="AZ18" s="10" t="n">
        <v>0.0</v>
      </c>
      <c r="BA18" s="11" t="n">
        <v>0.0</v>
      </c>
      <c r="BB18" s="10" t="n">
        <v>0.0</v>
      </c>
      <c r="BC18" s="11" t="n">
        <v>0.0</v>
      </c>
      <c r="BD18" s="10" t="n">
        <v>0.0</v>
      </c>
      <c r="BE18" s="11" t="n">
        <v>0.0</v>
      </c>
      <c r="BF18" s="10" t="n">
        <v>0.0</v>
      </c>
      <c r="BG18" s="11" t="n">
        <v>0.0</v>
      </c>
      <c r="BH18" s="10" t="n">
        <v>0.0</v>
      </c>
      <c r="BI18" s="11" t="n">
        <v>0.0</v>
      </c>
      <c r="BJ18" s="10" t="n">
        <v>0.0</v>
      </c>
      <c r="BK18" s="11" t="n">
        <v>0.0</v>
      </c>
      <c r="BL18" s="10" t="n">
        <v>0.0</v>
      </c>
      <c r="BM18" s="11" t="n">
        <v>0.0</v>
      </c>
      <c r="BN18" s="10" t="n">
        <v>0.0</v>
      </c>
      <c r="BO18" s="11" t="n">
        <v>0.0</v>
      </c>
      <c r="BP18" s="10" t="n">
        <v>0.0</v>
      </c>
      <c r="BQ18" s="11" t="n">
        <v>0.0</v>
      </c>
      <c r="BR18" s="10" t="n">
        <v>0.0</v>
      </c>
      <c r="BS18" s="11"/>
      <c r="BT18" s="11" t="n">
        <v>0.0</v>
      </c>
      <c r="BU18" s="10"/>
      <c r="BV18" s="10" t="n">
        <v>0.0</v>
      </c>
      <c r="BW18" s="11"/>
      <c r="BX18" s="11" t="n">
        <v>0.0</v>
      </c>
      <c r="BY18" s="10"/>
      <c r="BZ18" s="10" t="n">
        <v>0.0</v>
      </c>
      <c r="CA18" s="11"/>
      <c r="CB18" s="11" t="n">
        <v>0.0</v>
      </c>
      <c r="CC18" s="10"/>
      <c r="CD18" s="10" t="n">
        <v>0.0</v>
      </c>
      <c r="CE18" s="11"/>
      <c r="CF18" s="11" t="n">
        <v>0.0</v>
      </c>
      <c r="CG18" s="10"/>
      <c r="CH18" s="10" t="n">
        <v>0.0</v>
      </c>
    </row>
    <row r="19">
      <c r="A19" s="10"/>
      <c r="B19" s="4" t="s">
        <v>317</v>
      </c>
      <c r="C19" s="4" t="n">
        <v>4.0</v>
      </c>
      <c r="D19" s="4" t="s">
        <v>328</v>
      </c>
      <c r="E19" s="4" t="s">
        <v>329</v>
      </c>
      <c r="F19" s="4" t="s">
        <v>330</v>
      </c>
      <c r="G19" s="4"/>
      <c r="H19" s="4" t="s">
        <v>321</v>
      </c>
      <c r="I19" s="4" t="s">
        <v>21</v>
      </c>
      <c r="J19" s="10"/>
      <c r="K19" s="12" t="n">
        <v>70.0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70.0</v>
      </c>
      <c r="W19" s="11" t="n">
        <v>0.0</v>
      </c>
      <c r="X19" s="10" t="n">
        <v>0.0</v>
      </c>
      <c r="Y19" s="11" t="n">
        <v>0.0</v>
      </c>
      <c r="Z19" s="10" t="n">
        <v>0.0</v>
      </c>
      <c r="AA19" s="11" t="n">
        <v>0.0</v>
      </c>
      <c r="AB19" s="10" t="n">
        <v>0.0</v>
      </c>
      <c r="AC19" s="11" t="n">
        <v>0.0</v>
      </c>
      <c r="AD19" s="10" t="n">
        <v>0.0</v>
      </c>
      <c r="AE19" s="11" t="n">
        <v>0.0</v>
      </c>
      <c r="AF19" s="10" t="n">
        <v>0.0</v>
      </c>
      <c r="AG19" s="11" t="n">
        <v>0.0</v>
      </c>
      <c r="AH19" s="10" t="n">
        <v>0.0</v>
      </c>
      <c r="AI19" s="8" t="n">
        <v>70.0</v>
      </c>
      <c r="AJ19" s="9" t="n">
        <v>70.0</v>
      </c>
      <c r="AK19" s="11" t="n">
        <v>0.0</v>
      </c>
      <c r="AL19" s="10" t="n">
        <v>0.0</v>
      </c>
      <c r="AM19" s="11" t="n">
        <v>0.0</v>
      </c>
      <c r="AN19" s="10" t="n">
        <v>0.0</v>
      </c>
      <c r="AO19" s="11" t="n">
        <v>0.0</v>
      </c>
      <c r="AP19" s="10" t="n">
        <v>0.0</v>
      </c>
      <c r="AQ19" s="11" t="n">
        <v>0.0</v>
      </c>
      <c r="AR19" s="10" t="n">
        <v>0.0</v>
      </c>
      <c r="AS19" s="11" t="n">
        <v>0.0</v>
      </c>
      <c r="AT19" s="10" t="n">
        <v>0.0</v>
      </c>
      <c r="AU19" s="11" t="n">
        <v>0.0</v>
      </c>
      <c r="AV19" s="10" t="n">
        <v>0.0</v>
      </c>
      <c r="AW19" s="11" t="n">
        <v>0.0</v>
      </c>
      <c r="AX19" s="10" t="n">
        <v>0.0</v>
      </c>
      <c r="AY19" s="11" t="n">
        <v>0.0</v>
      </c>
      <c r="AZ19" s="10" t="n">
        <v>0.0</v>
      </c>
      <c r="BA19" s="11" t="n">
        <v>0.0</v>
      </c>
      <c r="BB19" s="10" t="n">
        <v>0.0</v>
      </c>
      <c r="BC19" s="11" t="n">
        <v>0.0</v>
      </c>
      <c r="BD19" s="10" t="n">
        <v>0.0</v>
      </c>
      <c r="BE19" s="11" t="n">
        <v>0.0</v>
      </c>
      <c r="BF19" s="10" t="n">
        <v>0.0</v>
      </c>
      <c r="BG19" s="11" t="n">
        <v>0.0</v>
      </c>
      <c r="BH19" s="10" t="n">
        <v>0.0</v>
      </c>
      <c r="BI19" s="11" t="n">
        <v>0.0</v>
      </c>
      <c r="BJ19" s="10" t="n">
        <v>0.0</v>
      </c>
      <c r="BK19" s="11" t="n">
        <v>0.0</v>
      </c>
      <c r="BL19" s="10" t="n">
        <v>0.0</v>
      </c>
      <c r="BM19" s="11" t="n">
        <v>0.0</v>
      </c>
      <c r="BN19" s="10" t="n">
        <v>0.0</v>
      </c>
      <c r="BO19" s="11" t="n">
        <v>0.0</v>
      </c>
      <c r="BP19" s="10" t="n">
        <v>0.0</v>
      </c>
      <c r="BQ19" s="11" t="n">
        <v>0.0</v>
      </c>
      <c r="BR19" s="10" t="n">
        <v>0.0</v>
      </c>
      <c r="BS19" s="11"/>
      <c r="BT19" s="11" t="n">
        <v>0.0</v>
      </c>
      <c r="BU19" s="10"/>
      <c r="BV19" s="10" t="n">
        <v>0.0</v>
      </c>
      <c r="BW19" s="11"/>
      <c r="BX19" s="11" t="n">
        <v>0.0</v>
      </c>
      <c r="BY19" s="10"/>
      <c r="BZ19" s="10" t="n">
        <v>0.0</v>
      </c>
      <c r="CA19" s="11"/>
      <c r="CB19" s="11" t="n">
        <v>0.0</v>
      </c>
      <c r="CC19" s="10"/>
      <c r="CD19" s="10" t="n">
        <v>0.0</v>
      </c>
      <c r="CE19" s="11"/>
      <c r="CF19" s="11" t="n">
        <v>0.0</v>
      </c>
      <c r="CG19" s="10"/>
      <c r="CH19" s="10" t="n">
        <v>0.0</v>
      </c>
    </row>
    <row r="20">
      <c r="A20" s="10"/>
      <c r="B20" s="4" t="s">
        <v>317</v>
      </c>
      <c r="C20" s="4" t="n">
        <v>5.0</v>
      </c>
      <c r="D20" s="4" t="s">
        <v>331</v>
      </c>
      <c r="E20" s="4" t="s">
        <v>332</v>
      </c>
      <c r="F20" s="4" t="s">
        <v>333</v>
      </c>
      <c r="G20" s="4"/>
      <c r="H20" s="4" t="s">
        <v>321</v>
      </c>
      <c r="I20" s="4" t="s">
        <v>21</v>
      </c>
      <c r="J20" s="10"/>
      <c r="K20" s="12" t="n">
        <v>70.0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70.0</v>
      </c>
      <c r="W20" s="11" t="n">
        <v>0.0</v>
      </c>
      <c r="X20" s="10" t="n">
        <v>0.0</v>
      </c>
      <c r="Y20" s="11" t="n">
        <v>0.0</v>
      </c>
      <c r="Z20" s="10" t="n">
        <v>0.0</v>
      </c>
      <c r="AA20" s="11" t="n">
        <v>0.0</v>
      </c>
      <c r="AB20" s="10" t="n">
        <v>0.0</v>
      </c>
      <c r="AC20" s="11" t="n">
        <v>0.0</v>
      </c>
      <c r="AD20" s="10" t="n">
        <v>0.0</v>
      </c>
      <c r="AE20" s="11" t="n">
        <v>0.0</v>
      </c>
      <c r="AF20" s="10" t="n">
        <v>0.0</v>
      </c>
      <c r="AG20" s="11" t="n">
        <v>0.0</v>
      </c>
      <c r="AH20" s="10" t="n">
        <v>0.0</v>
      </c>
      <c r="AI20" s="8" t="n">
        <v>70.0</v>
      </c>
      <c r="AJ20" s="9" t="n">
        <v>70.0</v>
      </c>
      <c r="AK20" s="11" t="n">
        <v>0.0</v>
      </c>
      <c r="AL20" s="10" t="n">
        <v>0.0</v>
      </c>
      <c r="AM20" s="11" t="n">
        <v>0.0</v>
      </c>
      <c r="AN20" s="10" t="n">
        <v>0.0</v>
      </c>
      <c r="AO20" s="11" t="n">
        <v>0.0</v>
      </c>
      <c r="AP20" s="10" t="n">
        <v>0.0</v>
      </c>
      <c r="AQ20" s="11" t="n">
        <v>0.0</v>
      </c>
      <c r="AR20" s="10" t="n">
        <v>0.0</v>
      </c>
      <c r="AS20" s="11" t="n">
        <v>0.0</v>
      </c>
      <c r="AT20" s="10" t="n">
        <v>0.0</v>
      </c>
      <c r="AU20" s="11" t="n">
        <v>0.0</v>
      </c>
      <c r="AV20" s="10" t="n">
        <v>0.0</v>
      </c>
      <c r="AW20" s="11" t="n">
        <v>0.0</v>
      </c>
      <c r="AX20" s="10" t="n">
        <v>0.0</v>
      </c>
      <c r="AY20" s="11" t="n">
        <v>0.0</v>
      </c>
      <c r="AZ20" s="10" t="n">
        <v>0.0</v>
      </c>
      <c r="BA20" s="11" t="n">
        <v>0.0</v>
      </c>
      <c r="BB20" s="10" t="n">
        <v>0.0</v>
      </c>
      <c r="BC20" s="11" t="n">
        <v>0.0</v>
      </c>
      <c r="BD20" s="10" t="n">
        <v>0.0</v>
      </c>
      <c r="BE20" s="11" t="n">
        <v>0.0</v>
      </c>
      <c r="BF20" s="10" t="n">
        <v>0.0</v>
      </c>
      <c r="BG20" s="11" t="n">
        <v>0.0</v>
      </c>
      <c r="BH20" s="10" t="n">
        <v>0.0</v>
      </c>
      <c r="BI20" s="11" t="n">
        <v>0.0</v>
      </c>
      <c r="BJ20" s="10" t="n">
        <v>0.0</v>
      </c>
      <c r="BK20" s="11" t="n">
        <v>0.0</v>
      </c>
      <c r="BL20" s="10" t="n">
        <v>0.0</v>
      </c>
      <c r="BM20" s="11" t="n">
        <v>0.0</v>
      </c>
      <c r="BN20" s="10" t="n">
        <v>0.0</v>
      </c>
      <c r="BO20" s="11" t="n">
        <v>0.0</v>
      </c>
      <c r="BP20" s="10" t="n">
        <v>0.0</v>
      </c>
      <c r="BQ20" s="11" t="n">
        <v>0.0</v>
      </c>
      <c r="BR20" s="10" t="n">
        <v>0.0</v>
      </c>
      <c r="BS20" s="11"/>
      <c r="BT20" s="11" t="n">
        <v>0.0</v>
      </c>
      <c r="BU20" s="10"/>
      <c r="BV20" s="10" t="n">
        <v>0.0</v>
      </c>
      <c r="BW20" s="11"/>
      <c r="BX20" s="11" t="n">
        <v>0.0</v>
      </c>
      <c r="BY20" s="10"/>
      <c r="BZ20" s="10" t="n">
        <v>0.0</v>
      </c>
      <c r="CA20" s="11"/>
      <c r="CB20" s="11" t="n">
        <v>0.0</v>
      </c>
      <c r="CC20" s="10"/>
      <c r="CD20" s="10" t="n">
        <v>0.0</v>
      </c>
      <c r="CE20" s="11"/>
      <c r="CF20" s="11" t="n">
        <v>0.0</v>
      </c>
      <c r="CG20" s="10"/>
      <c r="CH20" s="10" t="n">
        <v>0.0</v>
      </c>
    </row>
    <row r="21">
      <c r="A21" s="10"/>
      <c r="B21" s="4" t="s">
        <v>317</v>
      </c>
      <c r="C21" s="4" t="n">
        <v>6.0</v>
      </c>
      <c r="D21" s="4" t="s">
        <v>334</v>
      </c>
      <c r="E21" s="4" t="s">
        <v>335</v>
      </c>
      <c r="F21" s="4" t="s">
        <v>336</v>
      </c>
      <c r="G21" s="4"/>
      <c r="H21" s="4" t="s">
        <v>321</v>
      </c>
      <c r="I21" s="4" t="s">
        <v>21</v>
      </c>
      <c r="J21" s="10"/>
      <c r="K21" s="12" t="n">
        <v>70.0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70.0</v>
      </c>
      <c r="W21" s="11" t="n">
        <v>0.0</v>
      </c>
      <c r="X21" s="10" t="n">
        <v>0.0</v>
      </c>
      <c r="Y21" s="11" t="n">
        <v>0.0</v>
      </c>
      <c r="Z21" s="10" t="n">
        <v>0.0</v>
      </c>
      <c r="AA21" s="11" t="n">
        <v>0.0</v>
      </c>
      <c r="AB21" s="10" t="n">
        <v>0.0</v>
      </c>
      <c r="AC21" s="11" t="n">
        <v>0.0</v>
      </c>
      <c r="AD21" s="10" t="n">
        <v>0.0</v>
      </c>
      <c r="AE21" s="11" t="n">
        <v>0.0</v>
      </c>
      <c r="AF21" s="10" t="n">
        <v>0.0</v>
      </c>
      <c r="AG21" s="11" t="n">
        <v>0.0</v>
      </c>
      <c r="AH21" s="10" t="n">
        <v>0.0</v>
      </c>
      <c r="AI21" s="8" t="n">
        <v>70.0</v>
      </c>
      <c r="AJ21" s="9" t="n">
        <v>70.0</v>
      </c>
      <c r="AK21" s="11" t="n">
        <v>0.0</v>
      </c>
      <c r="AL21" s="10" t="n">
        <v>0.0</v>
      </c>
      <c r="AM21" s="11" t="n">
        <v>0.0</v>
      </c>
      <c r="AN21" s="10" t="n">
        <v>0.0</v>
      </c>
      <c r="AO21" s="11" t="n">
        <v>0.0</v>
      </c>
      <c r="AP21" s="10" t="n">
        <v>0.0</v>
      </c>
      <c r="AQ21" s="11" t="n">
        <v>0.0</v>
      </c>
      <c r="AR21" s="10" t="n">
        <v>0.0</v>
      </c>
      <c r="AS21" s="11" t="n">
        <v>0.0</v>
      </c>
      <c r="AT21" s="10" t="n">
        <v>0.0</v>
      </c>
      <c r="AU21" s="11" t="n">
        <v>0.0</v>
      </c>
      <c r="AV21" s="10" t="n">
        <v>0.0</v>
      </c>
      <c r="AW21" s="11" t="n">
        <v>0.0</v>
      </c>
      <c r="AX21" s="10" t="n">
        <v>0.0</v>
      </c>
      <c r="AY21" s="11" t="n">
        <v>0.0</v>
      </c>
      <c r="AZ21" s="10" t="n">
        <v>0.0</v>
      </c>
      <c r="BA21" s="11" t="n">
        <v>0.0</v>
      </c>
      <c r="BB21" s="10" t="n">
        <v>0.0</v>
      </c>
      <c r="BC21" s="11" t="n">
        <v>0.0</v>
      </c>
      <c r="BD21" s="10" t="n">
        <v>0.0</v>
      </c>
      <c r="BE21" s="11" t="n">
        <v>0.0</v>
      </c>
      <c r="BF21" s="10" t="n">
        <v>0.0</v>
      </c>
      <c r="BG21" s="11" t="n">
        <v>0.0</v>
      </c>
      <c r="BH21" s="10" t="n">
        <v>0.0</v>
      </c>
      <c r="BI21" s="11" t="n">
        <v>0.0</v>
      </c>
      <c r="BJ21" s="10" t="n">
        <v>0.0</v>
      </c>
      <c r="BK21" s="11" t="n">
        <v>0.0</v>
      </c>
      <c r="BL21" s="10" t="n">
        <v>0.0</v>
      </c>
      <c r="BM21" s="11" t="n">
        <v>0.0</v>
      </c>
      <c r="BN21" s="10" t="n">
        <v>0.0</v>
      </c>
      <c r="BO21" s="11" t="n">
        <v>0.0</v>
      </c>
      <c r="BP21" s="10" t="n">
        <v>0.0</v>
      </c>
      <c r="BQ21" s="11" t="n">
        <v>0.0</v>
      </c>
      <c r="BR21" s="10" t="n">
        <v>0.0</v>
      </c>
      <c r="BS21" s="11"/>
      <c r="BT21" s="11" t="n">
        <v>0.0</v>
      </c>
      <c r="BU21" s="10"/>
      <c r="BV21" s="10" t="n">
        <v>0.0</v>
      </c>
      <c r="BW21" s="11"/>
      <c r="BX21" s="11" t="n">
        <v>0.0</v>
      </c>
      <c r="BY21" s="10"/>
      <c r="BZ21" s="10" t="n">
        <v>0.0</v>
      </c>
      <c r="CA21" s="11"/>
      <c r="CB21" s="11" t="n">
        <v>0.0</v>
      </c>
      <c r="CC21" s="10"/>
      <c r="CD21" s="10" t="n">
        <v>0.0</v>
      </c>
      <c r="CE21" s="11"/>
      <c r="CF21" s="11" t="n">
        <v>0.0</v>
      </c>
      <c r="CG21" s="10"/>
      <c r="CH21" s="10" t="n">
        <v>0.0</v>
      </c>
    </row>
    <row r="22">
      <c r="A22" s="10"/>
      <c r="B22" s="4" t="s">
        <v>317</v>
      </c>
      <c r="C22" s="4" t="n">
        <v>7.0</v>
      </c>
      <c r="D22" s="4" t="s">
        <v>337</v>
      </c>
      <c r="E22" s="4" t="s">
        <v>338</v>
      </c>
      <c r="F22" s="4" t="s">
        <v>339</v>
      </c>
      <c r="G22" s="4"/>
      <c r="H22" s="4" t="s">
        <v>321</v>
      </c>
      <c r="I22" s="4" t="s">
        <v>21</v>
      </c>
      <c r="J22" s="10"/>
      <c r="K22" s="12" t="n">
        <v>70.0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70.0</v>
      </c>
      <c r="W22" s="11" t="n">
        <v>0.0</v>
      </c>
      <c r="X22" s="10" t="n">
        <v>0.0</v>
      </c>
      <c r="Y22" s="11" t="n">
        <v>0.0</v>
      </c>
      <c r="Z22" s="10" t="n">
        <v>0.0</v>
      </c>
      <c r="AA22" s="11" t="n">
        <v>0.0</v>
      </c>
      <c r="AB22" s="10" t="n">
        <v>0.0</v>
      </c>
      <c r="AC22" s="11" t="n">
        <v>0.0</v>
      </c>
      <c r="AD22" s="10" t="n">
        <v>0.0</v>
      </c>
      <c r="AE22" s="11" t="n">
        <v>0.0</v>
      </c>
      <c r="AF22" s="10" t="n">
        <v>0.0</v>
      </c>
      <c r="AG22" s="11" t="n">
        <v>0.0</v>
      </c>
      <c r="AH22" s="10" t="n">
        <v>0.0</v>
      </c>
      <c r="AI22" s="8" t="n">
        <v>70.0</v>
      </c>
      <c r="AJ22" s="9" t="n">
        <v>70.0</v>
      </c>
      <c r="AK22" s="11" t="n">
        <v>0.0</v>
      </c>
      <c r="AL22" s="10" t="n">
        <v>0.0</v>
      </c>
      <c r="AM22" s="11" t="n">
        <v>0.0</v>
      </c>
      <c r="AN22" s="10" t="n">
        <v>0.0</v>
      </c>
      <c r="AO22" s="11" t="n">
        <v>0.0</v>
      </c>
      <c r="AP22" s="10" t="n">
        <v>0.0</v>
      </c>
      <c r="AQ22" s="11" t="n">
        <v>0.0</v>
      </c>
      <c r="AR22" s="10" t="n">
        <v>0.0</v>
      </c>
      <c r="AS22" s="11" t="n">
        <v>0.0</v>
      </c>
      <c r="AT22" s="10" t="n">
        <v>0.0</v>
      </c>
      <c r="AU22" s="11" t="n">
        <v>0.0</v>
      </c>
      <c r="AV22" s="10" t="n">
        <v>0.0</v>
      </c>
      <c r="AW22" s="11" t="n">
        <v>0.0</v>
      </c>
      <c r="AX22" s="10" t="n">
        <v>0.0</v>
      </c>
      <c r="AY22" s="11" t="n">
        <v>0.0</v>
      </c>
      <c r="AZ22" s="10" t="n">
        <v>0.0</v>
      </c>
      <c r="BA22" s="11" t="n">
        <v>0.0</v>
      </c>
      <c r="BB22" s="10" t="n">
        <v>0.0</v>
      </c>
      <c r="BC22" s="11" t="n">
        <v>0.0</v>
      </c>
      <c r="BD22" s="10" t="n">
        <v>0.0</v>
      </c>
      <c r="BE22" s="11" t="n">
        <v>0.0</v>
      </c>
      <c r="BF22" s="10" t="n">
        <v>0.0</v>
      </c>
      <c r="BG22" s="11" t="n">
        <v>0.0</v>
      </c>
      <c r="BH22" s="10" t="n">
        <v>0.0</v>
      </c>
      <c r="BI22" s="11" t="n">
        <v>0.0</v>
      </c>
      <c r="BJ22" s="10" t="n">
        <v>0.0</v>
      </c>
      <c r="BK22" s="11" t="n">
        <v>0.0</v>
      </c>
      <c r="BL22" s="10" t="n">
        <v>0.0</v>
      </c>
      <c r="BM22" s="11" t="n">
        <v>0.0</v>
      </c>
      <c r="BN22" s="10" t="n">
        <v>0.0</v>
      </c>
      <c r="BO22" s="11" t="n">
        <v>0.0</v>
      </c>
      <c r="BP22" s="10" t="n">
        <v>0.0</v>
      </c>
      <c r="BQ22" s="11" t="n">
        <v>0.0</v>
      </c>
      <c r="BR22" s="10" t="n">
        <v>0.0</v>
      </c>
      <c r="BS22" s="11"/>
      <c r="BT22" s="11" t="n">
        <v>0.0</v>
      </c>
      <c r="BU22" s="10"/>
      <c r="BV22" s="10" t="n">
        <v>0.0</v>
      </c>
      <c r="BW22" s="11"/>
      <c r="BX22" s="11" t="n">
        <v>0.0</v>
      </c>
      <c r="BY22" s="10"/>
      <c r="BZ22" s="10" t="n">
        <v>0.0</v>
      </c>
      <c r="CA22" s="11"/>
      <c r="CB22" s="11" t="n">
        <v>0.0</v>
      </c>
      <c r="CC22" s="10"/>
      <c r="CD22" s="10" t="n">
        <v>0.0</v>
      </c>
      <c r="CE22" s="11"/>
      <c r="CF22" s="11" t="n">
        <v>0.0</v>
      </c>
      <c r="CG22" s="10"/>
      <c r="CH22" s="10" t="n">
        <v>0.0</v>
      </c>
    </row>
    <row r="23">
      <c r="A23" s="10"/>
      <c r="B23" s="4" t="s">
        <v>317</v>
      </c>
      <c r="C23" s="4" t="n">
        <v>8.0</v>
      </c>
      <c r="D23" s="4" t="s">
        <v>340</v>
      </c>
      <c r="E23" s="4" t="s">
        <v>341</v>
      </c>
      <c r="F23" s="4" t="s">
        <v>342</v>
      </c>
      <c r="G23" s="4"/>
      <c r="H23" s="4" t="s">
        <v>321</v>
      </c>
      <c r="I23" s="4" t="s">
        <v>21</v>
      </c>
      <c r="J23" s="10"/>
      <c r="K23" s="12" t="n">
        <v>70.0</v>
      </c>
      <c r="L23" s="10"/>
      <c r="M23" s="10"/>
      <c r="N23" s="10"/>
      <c r="O23" s="10"/>
      <c r="P23" s="10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10"/>
      <c r="R23" s="10" t="str">
        <f>IFERROR(IF(P23=1, "Российская Федерация", "Не заполнено"),"")</f>
        <v/>
      </c>
      <c r="S23" s="10"/>
      <c r="T23" s="10"/>
      <c r="U23" s="10"/>
      <c r="V23" s="12" t="n">
        <f>SUM(X23,Z23,AB23,AD23,AF23,AH23,AJ23,AL23,AN23,AP23,AR23,AT23,AV23,AX23,AZ23,BB23,BD23,BF23,BH23,BJ23,BL23,BN23,BP23,BR23,BV23,BZ23,CD23,CH23)</f>
        <v>70.0</v>
      </c>
      <c r="W23" s="11" t="n">
        <v>0.0</v>
      </c>
      <c r="X23" s="10" t="n">
        <v>0.0</v>
      </c>
      <c r="Y23" s="11" t="n">
        <v>0.0</v>
      </c>
      <c r="Z23" s="10" t="n">
        <v>0.0</v>
      </c>
      <c r="AA23" s="11" t="n">
        <v>0.0</v>
      </c>
      <c r="AB23" s="10" t="n">
        <v>0.0</v>
      </c>
      <c r="AC23" s="11" t="n">
        <v>0.0</v>
      </c>
      <c r="AD23" s="10" t="n">
        <v>0.0</v>
      </c>
      <c r="AE23" s="11" t="n">
        <v>0.0</v>
      </c>
      <c r="AF23" s="10" t="n">
        <v>0.0</v>
      </c>
      <c r="AG23" s="11" t="n">
        <v>0.0</v>
      </c>
      <c r="AH23" s="10" t="n">
        <v>0.0</v>
      </c>
      <c r="AI23" s="8" t="n">
        <v>70.0</v>
      </c>
      <c r="AJ23" s="9" t="n">
        <v>70.0</v>
      </c>
      <c r="AK23" s="11" t="n">
        <v>0.0</v>
      </c>
      <c r="AL23" s="10" t="n">
        <v>0.0</v>
      </c>
      <c r="AM23" s="11" t="n">
        <v>0.0</v>
      </c>
      <c r="AN23" s="10" t="n">
        <v>0.0</v>
      </c>
      <c r="AO23" s="11" t="n">
        <v>0.0</v>
      </c>
      <c r="AP23" s="10" t="n">
        <v>0.0</v>
      </c>
      <c r="AQ23" s="11" t="n">
        <v>0.0</v>
      </c>
      <c r="AR23" s="10" t="n">
        <v>0.0</v>
      </c>
      <c r="AS23" s="11" t="n">
        <v>0.0</v>
      </c>
      <c r="AT23" s="10" t="n">
        <v>0.0</v>
      </c>
      <c r="AU23" s="11" t="n">
        <v>0.0</v>
      </c>
      <c r="AV23" s="10" t="n">
        <v>0.0</v>
      </c>
      <c r="AW23" s="11" t="n">
        <v>0.0</v>
      </c>
      <c r="AX23" s="10" t="n">
        <v>0.0</v>
      </c>
      <c r="AY23" s="11" t="n">
        <v>0.0</v>
      </c>
      <c r="AZ23" s="10" t="n">
        <v>0.0</v>
      </c>
      <c r="BA23" s="11" t="n">
        <v>0.0</v>
      </c>
      <c r="BB23" s="10" t="n">
        <v>0.0</v>
      </c>
      <c r="BC23" s="11" t="n">
        <v>0.0</v>
      </c>
      <c r="BD23" s="10" t="n">
        <v>0.0</v>
      </c>
      <c r="BE23" s="11" t="n">
        <v>0.0</v>
      </c>
      <c r="BF23" s="10" t="n">
        <v>0.0</v>
      </c>
      <c r="BG23" s="11" t="n">
        <v>0.0</v>
      </c>
      <c r="BH23" s="10" t="n">
        <v>0.0</v>
      </c>
      <c r="BI23" s="11" t="n">
        <v>0.0</v>
      </c>
      <c r="BJ23" s="10" t="n">
        <v>0.0</v>
      </c>
      <c r="BK23" s="11" t="n">
        <v>0.0</v>
      </c>
      <c r="BL23" s="10" t="n">
        <v>0.0</v>
      </c>
      <c r="BM23" s="11" t="n">
        <v>0.0</v>
      </c>
      <c r="BN23" s="10" t="n">
        <v>0.0</v>
      </c>
      <c r="BO23" s="11" t="n">
        <v>0.0</v>
      </c>
      <c r="BP23" s="10" t="n">
        <v>0.0</v>
      </c>
      <c r="BQ23" s="11" t="n">
        <v>0.0</v>
      </c>
      <c r="BR23" s="10" t="n">
        <v>0.0</v>
      </c>
      <c r="BS23" s="11"/>
      <c r="BT23" s="11" t="n">
        <v>0.0</v>
      </c>
      <c r="BU23" s="10"/>
      <c r="BV23" s="10" t="n">
        <v>0.0</v>
      </c>
      <c r="BW23" s="11"/>
      <c r="BX23" s="11" t="n">
        <v>0.0</v>
      </c>
      <c r="BY23" s="10"/>
      <c r="BZ23" s="10" t="n">
        <v>0.0</v>
      </c>
      <c r="CA23" s="11"/>
      <c r="CB23" s="11" t="n">
        <v>0.0</v>
      </c>
      <c r="CC23" s="10"/>
      <c r="CD23" s="10" t="n">
        <v>0.0</v>
      </c>
      <c r="CE23" s="11"/>
      <c r="CF23" s="11" t="n">
        <v>0.0</v>
      </c>
      <c r="CG23" s="10"/>
      <c r="CH23" s="10" t="n">
        <v>0.0</v>
      </c>
    </row>
    <row r="24">
      <c r="A24" s="10"/>
      <c r="B24" s="4" t="s">
        <v>317</v>
      </c>
      <c r="C24" s="4" t="n">
        <v>9.0</v>
      </c>
      <c r="D24" s="4" t="s">
        <v>343</v>
      </c>
      <c r="E24" s="4" t="s">
        <v>344</v>
      </c>
      <c r="F24" s="4" t="s">
        <v>345</v>
      </c>
      <c r="G24" s="4"/>
      <c r="H24" s="4" t="s">
        <v>321</v>
      </c>
      <c r="I24" s="4" t="s">
        <v>21</v>
      </c>
      <c r="J24" s="10"/>
      <c r="K24" s="12" t="n">
        <v>70.0</v>
      </c>
      <c r="L24" s="10"/>
      <c r="M24" s="10"/>
      <c r="N24" s="10"/>
      <c r="O24" s="10"/>
      <c r="P24" s="10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10"/>
      <c r="R24" s="10" t="str">
        <f>IFERROR(IF(P24=1, "Российская Федерация", "Не заполнено"),"")</f>
        <v/>
      </c>
      <c r="S24" s="10"/>
      <c r="T24" s="10"/>
      <c r="U24" s="10"/>
      <c r="V24" s="12" t="n">
        <f>SUM(X24,Z24,AB24,AD24,AF24,AH24,AJ24,AL24,AN24,AP24,AR24,AT24,AV24,AX24,AZ24,BB24,BD24,BF24,BH24,BJ24,BL24,BN24,BP24,BR24,BV24,BZ24,CD24,CH24)</f>
        <v>70.0</v>
      </c>
      <c r="W24" s="11" t="n">
        <v>0.0</v>
      </c>
      <c r="X24" s="10" t="n">
        <v>0.0</v>
      </c>
      <c r="Y24" s="11" t="n">
        <v>0.0</v>
      </c>
      <c r="Z24" s="10" t="n">
        <v>0.0</v>
      </c>
      <c r="AA24" s="11" t="n">
        <v>0.0</v>
      </c>
      <c r="AB24" s="10" t="n">
        <v>0.0</v>
      </c>
      <c r="AC24" s="11" t="n">
        <v>0.0</v>
      </c>
      <c r="AD24" s="10" t="n">
        <v>0.0</v>
      </c>
      <c r="AE24" s="11" t="n">
        <v>0.0</v>
      </c>
      <c r="AF24" s="10" t="n">
        <v>0.0</v>
      </c>
      <c r="AG24" s="11" t="n">
        <v>0.0</v>
      </c>
      <c r="AH24" s="10" t="n">
        <v>0.0</v>
      </c>
      <c r="AI24" s="8" t="n">
        <v>70.0</v>
      </c>
      <c r="AJ24" s="9" t="n">
        <v>70.0</v>
      </c>
      <c r="AK24" s="11" t="n">
        <v>0.0</v>
      </c>
      <c r="AL24" s="10" t="n">
        <v>0.0</v>
      </c>
      <c r="AM24" s="11" t="n">
        <v>0.0</v>
      </c>
      <c r="AN24" s="10" t="n">
        <v>0.0</v>
      </c>
      <c r="AO24" s="11" t="n">
        <v>0.0</v>
      </c>
      <c r="AP24" s="10" t="n">
        <v>0.0</v>
      </c>
      <c r="AQ24" s="11" t="n">
        <v>0.0</v>
      </c>
      <c r="AR24" s="10" t="n">
        <v>0.0</v>
      </c>
      <c r="AS24" s="11" t="n">
        <v>0.0</v>
      </c>
      <c r="AT24" s="10" t="n">
        <v>0.0</v>
      </c>
      <c r="AU24" s="11" t="n">
        <v>0.0</v>
      </c>
      <c r="AV24" s="10" t="n">
        <v>0.0</v>
      </c>
      <c r="AW24" s="11" t="n">
        <v>0.0</v>
      </c>
      <c r="AX24" s="10" t="n">
        <v>0.0</v>
      </c>
      <c r="AY24" s="11" t="n">
        <v>0.0</v>
      </c>
      <c r="AZ24" s="10" t="n">
        <v>0.0</v>
      </c>
      <c r="BA24" s="11" t="n">
        <v>0.0</v>
      </c>
      <c r="BB24" s="10" t="n">
        <v>0.0</v>
      </c>
      <c r="BC24" s="11" t="n">
        <v>0.0</v>
      </c>
      <c r="BD24" s="10" t="n">
        <v>0.0</v>
      </c>
      <c r="BE24" s="11" t="n">
        <v>0.0</v>
      </c>
      <c r="BF24" s="10" t="n">
        <v>0.0</v>
      </c>
      <c r="BG24" s="11" t="n">
        <v>0.0</v>
      </c>
      <c r="BH24" s="10" t="n">
        <v>0.0</v>
      </c>
      <c r="BI24" s="11" t="n">
        <v>0.0</v>
      </c>
      <c r="BJ24" s="10" t="n">
        <v>0.0</v>
      </c>
      <c r="BK24" s="11" t="n">
        <v>0.0</v>
      </c>
      <c r="BL24" s="10" t="n">
        <v>0.0</v>
      </c>
      <c r="BM24" s="11" t="n">
        <v>0.0</v>
      </c>
      <c r="BN24" s="10" t="n">
        <v>0.0</v>
      </c>
      <c r="BO24" s="11" t="n">
        <v>0.0</v>
      </c>
      <c r="BP24" s="10" t="n">
        <v>0.0</v>
      </c>
      <c r="BQ24" s="11" t="n">
        <v>0.0</v>
      </c>
      <c r="BR24" s="10" t="n">
        <v>0.0</v>
      </c>
      <c r="BS24" s="11"/>
      <c r="BT24" s="11" t="n">
        <v>0.0</v>
      </c>
      <c r="BU24" s="10"/>
      <c r="BV24" s="10" t="n">
        <v>0.0</v>
      </c>
      <c r="BW24" s="11"/>
      <c r="BX24" s="11" t="n">
        <v>0.0</v>
      </c>
      <c r="BY24" s="10"/>
      <c r="BZ24" s="10" t="n">
        <v>0.0</v>
      </c>
      <c r="CA24" s="11"/>
      <c r="CB24" s="11" t="n">
        <v>0.0</v>
      </c>
      <c r="CC24" s="10"/>
      <c r="CD24" s="10" t="n">
        <v>0.0</v>
      </c>
      <c r="CE24" s="11"/>
      <c r="CF24" s="11" t="n">
        <v>0.0</v>
      </c>
      <c r="CG24" s="10"/>
      <c r="CH24" s="10" t="n">
        <v>0.0</v>
      </c>
    </row>
    <row r="25">
      <c r="A25" s="10"/>
      <c r="B25" s="4" t="s">
        <v>317</v>
      </c>
      <c r="C25" s="4" t="n">
        <v>10.0</v>
      </c>
      <c r="D25" s="4" t="s">
        <v>346</v>
      </c>
      <c r="E25" s="4" t="s">
        <v>347</v>
      </c>
      <c r="F25" s="4" t="s">
        <v>348</v>
      </c>
      <c r="G25" s="4"/>
      <c r="H25" s="4" t="s">
        <v>321</v>
      </c>
      <c r="I25" s="4" t="s">
        <v>21</v>
      </c>
      <c r="J25" s="10"/>
      <c r="K25" s="12" t="n">
        <v>70.0</v>
      </c>
      <c r="L25" s="10"/>
      <c r="M25" s="10"/>
      <c r="N25" s="10"/>
      <c r="O25" s="10"/>
      <c r="P25" s="10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10"/>
      <c r="R25" s="10" t="str">
        <f>IFERROR(IF(P25=1, "Российская Федерация", "Не заполнено"),"")</f>
        <v/>
      </c>
      <c r="S25" s="10"/>
      <c r="T25" s="10"/>
      <c r="U25" s="10"/>
      <c r="V25" s="12" t="n">
        <f>SUM(X25,Z25,AB25,AD25,AF25,AH25,AJ25,AL25,AN25,AP25,AR25,AT25,AV25,AX25,AZ25,BB25,BD25,BF25,BH25,BJ25,BL25,BN25,BP25,BR25,BV25,BZ25,CD25,CH25)</f>
        <v>70.0</v>
      </c>
      <c r="W25" s="11" t="n">
        <v>0.0</v>
      </c>
      <c r="X25" s="10" t="n">
        <v>0.0</v>
      </c>
      <c r="Y25" s="11" t="n">
        <v>0.0</v>
      </c>
      <c r="Z25" s="10" t="n">
        <v>0.0</v>
      </c>
      <c r="AA25" s="11" t="n">
        <v>0.0</v>
      </c>
      <c r="AB25" s="10" t="n">
        <v>0.0</v>
      </c>
      <c r="AC25" s="11" t="n">
        <v>0.0</v>
      </c>
      <c r="AD25" s="10" t="n">
        <v>0.0</v>
      </c>
      <c r="AE25" s="11" t="n">
        <v>0.0</v>
      </c>
      <c r="AF25" s="10" t="n">
        <v>0.0</v>
      </c>
      <c r="AG25" s="11" t="n">
        <v>0.0</v>
      </c>
      <c r="AH25" s="10" t="n">
        <v>0.0</v>
      </c>
      <c r="AI25" s="8" t="n">
        <v>70.0</v>
      </c>
      <c r="AJ25" s="9" t="n">
        <v>70.0</v>
      </c>
      <c r="AK25" s="11" t="n">
        <v>0.0</v>
      </c>
      <c r="AL25" s="10" t="n">
        <v>0.0</v>
      </c>
      <c r="AM25" s="11" t="n">
        <v>0.0</v>
      </c>
      <c r="AN25" s="10" t="n">
        <v>0.0</v>
      </c>
      <c r="AO25" s="11" t="n">
        <v>0.0</v>
      </c>
      <c r="AP25" s="10" t="n">
        <v>0.0</v>
      </c>
      <c r="AQ25" s="11" t="n">
        <v>0.0</v>
      </c>
      <c r="AR25" s="10" t="n">
        <v>0.0</v>
      </c>
      <c r="AS25" s="11" t="n">
        <v>0.0</v>
      </c>
      <c r="AT25" s="10" t="n">
        <v>0.0</v>
      </c>
      <c r="AU25" s="11" t="n">
        <v>0.0</v>
      </c>
      <c r="AV25" s="10" t="n">
        <v>0.0</v>
      </c>
      <c r="AW25" s="11" t="n">
        <v>0.0</v>
      </c>
      <c r="AX25" s="10" t="n">
        <v>0.0</v>
      </c>
      <c r="AY25" s="11" t="n">
        <v>0.0</v>
      </c>
      <c r="AZ25" s="10" t="n">
        <v>0.0</v>
      </c>
      <c r="BA25" s="11" t="n">
        <v>0.0</v>
      </c>
      <c r="BB25" s="10" t="n">
        <v>0.0</v>
      </c>
      <c r="BC25" s="11" t="n">
        <v>0.0</v>
      </c>
      <c r="BD25" s="10" t="n">
        <v>0.0</v>
      </c>
      <c r="BE25" s="11" t="n">
        <v>0.0</v>
      </c>
      <c r="BF25" s="10" t="n">
        <v>0.0</v>
      </c>
      <c r="BG25" s="11" t="n">
        <v>0.0</v>
      </c>
      <c r="BH25" s="10" t="n">
        <v>0.0</v>
      </c>
      <c r="BI25" s="11" t="n">
        <v>0.0</v>
      </c>
      <c r="BJ25" s="10" t="n">
        <v>0.0</v>
      </c>
      <c r="BK25" s="11" t="n">
        <v>0.0</v>
      </c>
      <c r="BL25" s="10" t="n">
        <v>0.0</v>
      </c>
      <c r="BM25" s="11" t="n">
        <v>0.0</v>
      </c>
      <c r="BN25" s="10" t="n">
        <v>0.0</v>
      </c>
      <c r="BO25" s="11" t="n">
        <v>0.0</v>
      </c>
      <c r="BP25" s="10" t="n">
        <v>0.0</v>
      </c>
      <c r="BQ25" s="11" t="n">
        <v>0.0</v>
      </c>
      <c r="BR25" s="10" t="n">
        <v>0.0</v>
      </c>
      <c r="BS25" s="11"/>
      <c r="BT25" s="11" t="n">
        <v>0.0</v>
      </c>
      <c r="BU25" s="10"/>
      <c r="BV25" s="10" t="n">
        <v>0.0</v>
      </c>
      <c r="BW25" s="11"/>
      <c r="BX25" s="11" t="n">
        <v>0.0</v>
      </c>
      <c r="BY25" s="10"/>
      <c r="BZ25" s="10" t="n">
        <v>0.0</v>
      </c>
      <c r="CA25" s="11"/>
      <c r="CB25" s="11" t="n">
        <v>0.0</v>
      </c>
      <c r="CC25" s="10"/>
      <c r="CD25" s="10" t="n">
        <v>0.0</v>
      </c>
      <c r="CE25" s="11"/>
      <c r="CF25" s="11" t="n">
        <v>0.0</v>
      </c>
      <c r="CG25" s="10"/>
      <c r="CH25" s="10" t="n">
        <v>0.0</v>
      </c>
    </row>
    <row r="26">
      <c r="A26" s="10"/>
      <c r="B26" s="4" t="s">
        <v>317</v>
      </c>
      <c r="C26" s="4" t="n">
        <v>11.0</v>
      </c>
      <c r="D26" s="4" t="s">
        <v>349</v>
      </c>
      <c r="E26" s="4" t="s">
        <v>350</v>
      </c>
      <c r="F26" s="4" t="s">
        <v>351</v>
      </c>
      <c r="G26" s="4"/>
      <c r="H26" s="4" t="s">
        <v>321</v>
      </c>
      <c r="I26" s="4" t="s">
        <v>21</v>
      </c>
      <c r="J26" s="10"/>
      <c r="K26" s="12" t="n">
        <v>70.0</v>
      </c>
      <c r="L26" s="10"/>
      <c r="M26" s="10"/>
      <c r="N26" s="10"/>
      <c r="O26" s="10"/>
      <c r="P26" s="10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10"/>
      <c r="R26" s="10" t="str">
        <f>IFERROR(IF(P26=1, "Российская Федерация", "Не заполнено"),"")</f>
        <v/>
      </c>
      <c r="S26" s="10"/>
      <c r="T26" s="10"/>
      <c r="U26" s="10"/>
      <c r="V26" s="12" t="n">
        <f>SUM(X26,Z26,AB26,AD26,AF26,AH26,AJ26,AL26,AN26,AP26,AR26,AT26,AV26,AX26,AZ26,BB26,BD26,BF26,BH26,BJ26,BL26,BN26,BP26,BR26,BV26,BZ26,CD26,CH26)</f>
        <v>70.0</v>
      </c>
      <c r="W26" s="11" t="n">
        <v>0.0</v>
      </c>
      <c r="X26" s="10" t="n">
        <v>0.0</v>
      </c>
      <c r="Y26" s="11" t="n">
        <v>0.0</v>
      </c>
      <c r="Z26" s="10" t="n">
        <v>0.0</v>
      </c>
      <c r="AA26" s="11" t="n">
        <v>0.0</v>
      </c>
      <c r="AB26" s="10" t="n">
        <v>0.0</v>
      </c>
      <c r="AC26" s="11" t="n">
        <v>0.0</v>
      </c>
      <c r="AD26" s="10" t="n">
        <v>0.0</v>
      </c>
      <c r="AE26" s="11" t="n">
        <v>0.0</v>
      </c>
      <c r="AF26" s="10" t="n">
        <v>0.0</v>
      </c>
      <c r="AG26" s="11" t="n">
        <v>0.0</v>
      </c>
      <c r="AH26" s="10" t="n">
        <v>0.0</v>
      </c>
      <c r="AI26" s="8" t="n">
        <v>70.0</v>
      </c>
      <c r="AJ26" s="9" t="n">
        <v>70.0</v>
      </c>
      <c r="AK26" s="11" t="n">
        <v>0.0</v>
      </c>
      <c r="AL26" s="10" t="n">
        <v>0.0</v>
      </c>
      <c r="AM26" s="11" t="n">
        <v>0.0</v>
      </c>
      <c r="AN26" s="10" t="n">
        <v>0.0</v>
      </c>
      <c r="AO26" s="11" t="n">
        <v>0.0</v>
      </c>
      <c r="AP26" s="10" t="n">
        <v>0.0</v>
      </c>
      <c r="AQ26" s="11" t="n">
        <v>0.0</v>
      </c>
      <c r="AR26" s="10" t="n">
        <v>0.0</v>
      </c>
      <c r="AS26" s="11" t="n">
        <v>0.0</v>
      </c>
      <c r="AT26" s="10" t="n">
        <v>0.0</v>
      </c>
      <c r="AU26" s="11" t="n">
        <v>0.0</v>
      </c>
      <c r="AV26" s="10" t="n">
        <v>0.0</v>
      </c>
      <c r="AW26" s="11" t="n">
        <v>0.0</v>
      </c>
      <c r="AX26" s="10" t="n">
        <v>0.0</v>
      </c>
      <c r="AY26" s="11" t="n">
        <v>0.0</v>
      </c>
      <c r="AZ26" s="10" t="n">
        <v>0.0</v>
      </c>
      <c r="BA26" s="11" t="n">
        <v>0.0</v>
      </c>
      <c r="BB26" s="10" t="n">
        <v>0.0</v>
      </c>
      <c r="BC26" s="11" t="n">
        <v>0.0</v>
      </c>
      <c r="BD26" s="10" t="n">
        <v>0.0</v>
      </c>
      <c r="BE26" s="11" t="n">
        <v>0.0</v>
      </c>
      <c r="BF26" s="10" t="n">
        <v>0.0</v>
      </c>
      <c r="BG26" s="11" t="n">
        <v>0.0</v>
      </c>
      <c r="BH26" s="10" t="n">
        <v>0.0</v>
      </c>
      <c r="BI26" s="11" t="n">
        <v>0.0</v>
      </c>
      <c r="BJ26" s="10" t="n">
        <v>0.0</v>
      </c>
      <c r="BK26" s="11" t="n">
        <v>0.0</v>
      </c>
      <c r="BL26" s="10" t="n">
        <v>0.0</v>
      </c>
      <c r="BM26" s="11" t="n">
        <v>0.0</v>
      </c>
      <c r="BN26" s="10" t="n">
        <v>0.0</v>
      </c>
      <c r="BO26" s="11" t="n">
        <v>0.0</v>
      </c>
      <c r="BP26" s="10" t="n">
        <v>0.0</v>
      </c>
      <c r="BQ26" s="11" t="n">
        <v>0.0</v>
      </c>
      <c r="BR26" s="10" t="n">
        <v>0.0</v>
      </c>
      <c r="BS26" s="11"/>
      <c r="BT26" s="11" t="n">
        <v>0.0</v>
      </c>
      <c r="BU26" s="10"/>
      <c r="BV26" s="10" t="n">
        <v>0.0</v>
      </c>
      <c r="BW26" s="11"/>
      <c r="BX26" s="11" t="n">
        <v>0.0</v>
      </c>
      <c r="BY26" s="10"/>
      <c r="BZ26" s="10" t="n">
        <v>0.0</v>
      </c>
      <c r="CA26" s="11"/>
      <c r="CB26" s="11" t="n">
        <v>0.0</v>
      </c>
      <c r="CC26" s="10"/>
      <c r="CD26" s="10" t="n">
        <v>0.0</v>
      </c>
      <c r="CE26" s="11"/>
      <c r="CF26" s="11" t="n">
        <v>0.0</v>
      </c>
      <c r="CG26" s="10"/>
      <c r="CH26" s="10" t="n">
        <v>0.0</v>
      </c>
    </row>
    <row r="27">
      <c r="A27" s="10"/>
      <c r="B27" s="4" t="s">
        <v>317</v>
      </c>
      <c r="C27" s="4" t="n">
        <v>12.0</v>
      </c>
      <c r="D27" s="4" t="s">
        <v>352</v>
      </c>
      <c r="E27" s="4" t="s">
        <v>353</v>
      </c>
      <c r="F27" s="4" t="s">
        <v>354</v>
      </c>
      <c r="G27" s="4"/>
      <c r="H27" s="4" t="s">
        <v>321</v>
      </c>
      <c r="I27" s="4" t="s">
        <v>21</v>
      </c>
      <c r="J27" s="10"/>
      <c r="K27" s="12" t="n">
        <v>3.0</v>
      </c>
      <c r="L27" s="10"/>
      <c r="M27" s="10"/>
      <c r="N27" s="10"/>
      <c r="O27" s="10"/>
      <c r="P27" s="10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10"/>
      <c r="R27" s="10" t="str">
        <f>IFERROR(IF(P27=1, "Российская Федерация", "Не заполнено"),"")</f>
        <v/>
      </c>
      <c r="S27" s="10"/>
      <c r="T27" s="10"/>
      <c r="U27" s="10"/>
      <c r="V27" s="12" t="n">
        <f>SUM(X27,Z27,AB27,AD27,AF27,AH27,AJ27,AL27,AN27,AP27,AR27,AT27,AV27,AX27,AZ27,BB27,BD27,BF27,BH27,BJ27,BL27,BN27,BP27,BR27,BV27,BZ27,CD27,CH27)</f>
        <v>3.0</v>
      </c>
      <c r="W27" s="11" t="n">
        <v>0.0</v>
      </c>
      <c r="X27" s="10" t="n">
        <v>0.0</v>
      </c>
      <c r="Y27" s="11" t="n">
        <v>0.0</v>
      </c>
      <c r="Z27" s="10" t="n">
        <v>0.0</v>
      </c>
      <c r="AA27" s="11" t="n">
        <v>0.0</v>
      </c>
      <c r="AB27" s="10" t="n">
        <v>0.0</v>
      </c>
      <c r="AC27" s="11" t="n">
        <v>0.0</v>
      </c>
      <c r="AD27" s="10" t="n">
        <v>0.0</v>
      </c>
      <c r="AE27" s="11" t="n">
        <v>0.0</v>
      </c>
      <c r="AF27" s="10" t="n">
        <v>0.0</v>
      </c>
      <c r="AG27" s="11" t="n">
        <v>0.0</v>
      </c>
      <c r="AH27" s="10" t="n">
        <v>0.0</v>
      </c>
      <c r="AI27" s="11" t="n">
        <v>0.0</v>
      </c>
      <c r="AJ27" s="10" t="n">
        <v>0.0</v>
      </c>
      <c r="AK27" s="11" t="n">
        <v>0.0</v>
      </c>
      <c r="AL27" s="10" t="n">
        <v>0.0</v>
      </c>
      <c r="AM27" s="11" t="n">
        <v>0.0</v>
      </c>
      <c r="AN27" s="10" t="n">
        <v>0.0</v>
      </c>
      <c r="AO27" s="11" t="n">
        <v>0.0</v>
      </c>
      <c r="AP27" s="10" t="n">
        <v>0.0</v>
      </c>
      <c r="AQ27" s="8" t="n">
        <v>3.0</v>
      </c>
      <c r="AR27" s="9" t="n">
        <v>3.0</v>
      </c>
      <c r="AS27" s="11" t="n">
        <v>0.0</v>
      </c>
      <c r="AT27" s="10" t="n">
        <v>0.0</v>
      </c>
      <c r="AU27" s="11" t="n">
        <v>0.0</v>
      </c>
      <c r="AV27" s="10" t="n">
        <v>0.0</v>
      </c>
      <c r="AW27" s="11" t="n">
        <v>0.0</v>
      </c>
      <c r="AX27" s="10" t="n">
        <v>0.0</v>
      </c>
      <c r="AY27" s="11" t="n">
        <v>0.0</v>
      </c>
      <c r="AZ27" s="10" t="n">
        <v>0.0</v>
      </c>
      <c r="BA27" s="11" t="n">
        <v>0.0</v>
      </c>
      <c r="BB27" s="10" t="n">
        <v>0.0</v>
      </c>
      <c r="BC27" s="11" t="n">
        <v>0.0</v>
      </c>
      <c r="BD27" s="10" t="n">
        <v>0.0</v>
      </c>
      <c r="BE27" s="11" t="n">
        <v>0.0</v>
      </c>
      <c r="BF27" s="10" t="n">
        <v>0.0</v>
      </c>
      <c r="BG27" s="11" t="n">
        <v>0.0</v>
      </c>
      <c r="BH27" s="10" t="n">
        <v>0.0</v>
      </c>
      <c r="BI27" s="11" t="n">
        <v>0.0</v>
      </c>
      <c r="BJ27" s="10" t="n">
        <v>0.0</v>
      </c>
      <c r="BK27" s="11" t="n">
        <v>0.0</v>
      </c>
      <c r="BL27" s="10" t="n">
        <v>0.0</v>
      </c>
      <c r="BM27" s="11" t="n">
        <v>0.0</v>
      </c>
      <c r="BN27" s="10" t="n">
        <v>0.0</v>
      </c>
      <c r="BO27" s="11" t="n">
        <v>0.0</v>
      </c>
      <c r="BP27" s="10" t="n">
        <v>0.0</v>
      </c>
      <c r="BQ27" s="11" t="n">
        <v>0.0</v>
      </c>
      <c r="BR27" s="10" t="n">
        <v>0.0</v>
      </c>
      <c r="BS27" s="11"/>
      <c r="BT27" s="11" t="n">
        <v>0.0</v>
      </c>
      <c r="BU27" s="10"/>
      <c r="BV27" s="10" t="n">
        <v>0.0</v>
      </c>
      <c r="BW27" s="11"/>
      <c r="BX27" s="11" t="n">
        <v>0.0</v>
      </c>
      <c r="BY27" s="10"/>
      <c r="BZ27" s="10" t="n">
        <v>0.0</v>
      </c>
      <c r="CA27" s="11"/>
      <c r="CB27" s="11" t="n">
        <v>0.0</v>
      </c>
      <c r="CC27" s="10"/>
      <c r="CD27" s="10" t="n">
        <v>0.0</v>
      </c>
      <c r="CE27" s="11"/>
      <c r="CF27" s="11" t="n">
        <v>0.0</v>
      </c>
      <c r="CG27" s="10"/>
      <c r="CH27" s="10" t="n">
        <v>0.0</v>
      </c>
    </row>
    <row r="28">
      <c r="A28" s="10"/>
      <c r="B28" s="4" t="s">
        <v>317</v>
      </c>
      <c r="C28" s="4" t="n">
        <v>13.0</v>
      </c>
      <c r="D28" s="4" t="s">
        <v>355</v>
      </c>
      <c r="E28" s="4" t="s">
        <v>356</v>
      </c>
      <c r="F28" s="4" t="s">
        <v>357</v>
      </c>
      <c r="G28" s="4"/>
      <c r="H28" s="4" t="s">
        <v>321</v>
      </c>
      <c r="I28" s="4" t="s">
        <v>21</v>
      </c>
      <c r="J28" s="10"/>
      <c r="K28" s="12" t="n">
        <v>3.0</v>
      </c>
      <c r="L28" s="10"/>
      <c r="M28" s="10"/>
      <c r="N28" s="10"/>
      <c r="O28" s="10"/>
      <c r="P28" s="10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10"/>
      <c r="R28" s="10" t="str">
        <f>IFERROR(IF(P28=1, "Российская Федерация", "Не заполнено"),"")</f>
        <v/>
      </c>
      <c r="S28" s="10"/>
      <c r="T28" s="10"/>
      <c r="U28" s="10"/>
      <c r="V28" s="12" t="n">
        <f>SUM(X28,Z28,AB28,AD28,AF28,AH28,AJ28,AL28,AN28,AP28,AR28,AT28,AV28,AX28,AZ28,BB28,BD28,BF28,BH28,BJ28,BL28,BN28,BP28,BR28,BV28,BZ28,CD28,CH28)</f>
        <v>3.0</v>
      </c>
      <c r="W28" s="11" t="n">
        <v>0.0</v>
      </c>
      <c r="X28" s="10" t="n">
        <v>0.0</v>
      </c>
      <c r="Y28" s="11" t="n">
        <v>0.0</v>
      </c>
      <c r="Z28" s="10" t="n">
        <v>0.0</v>
      </c>
      <c r="AA28" s="11" t="n">
        <v>0.0</v>
      </c>
      <c r="AB28" s="10" t="n">
        <v>0.0</v>
      </c>
      <c r="AC28" s="11" t="n">
        <v>0.0</v>
      </c>
      <c r="AD28" s="10" t="n">
        <v>0.0</v>
      </c>
      <c r="AE28" s="11" t="n">
        <v>0.0</v>
      </c>
      <c r="AF28" s="10" t="n">
        <v>0.0</v>
      </c>
      <c r="AG28" s="11" t="n">
        <v>0.0</v>
      </c>
      <c r="AH28" s="10" t="n">
        <v>0.0</v>
      </c>
      <c r="AI28" s="11" t="n">
        <v>0.0</v>
      </c>
      <c r="AJ28" s="10" t="n">
        <v>0.0</v>
      </c>
      <c r="AK28" s="11" t="n">
        <v>0.0</v>
      </c>
      <c r="AL28" s="10" t="n">
        <v>0.0</v>
      </c>
      <c r="AM28" s="11" t="n">
        <v>0.0</v>
      </c>
      <c r="AN28" s="10" t="n">
        <v>0.0</v>
      </c>
      <c r="AO28" s="11" t="n">
        <v>0.0</v>
      </c>
      <c r="AP28" s="10" t="n">
        <v>0.0</v>
      </c>
      <c r="AQ28" s="8" t="n">
        <v>3.0</v>
      </c>
      <c r="AR28" s="9" t="n">
        <v>3.0</v>
      </c>
      <c r="AS28" s="11" t="n">
        <v>0.0</v>
      </c>
      <c r="AT28" s="10" t="n">
        <v>0.0</v>
      </c>
      <c r="AU28" s="11" t="n">
        <v>0.0</v>
      </c>
      <c r="AV28" s="10" t="n">
        <v>0.0</v>
      </c>
      <c r="AW28" s="11" t="n">
        <v>0.0</v>
      </c>
      <c r="AX28" s="10" t="n">
        <v>0.0</v>
      </c>
      <c r="AY28" s="11" t="n">
        <v>0.0</v>
      </c>
      <c r="AZ28" s="10" t="n">
        <v>0.0</v>
      </c>
      <c r="BA28" s="11" t="n">
        <v>0.0</v>
      </c>
      <c r="BB28" s="10" t="n">
        <v>0.0</v>
      </c>
      <c r="BC28" s="11" t="n">
        <v>0.0</v>
      </c>
      <c r="BD28" s="10" t="n">
        <v>0.0</v>
      </c>
      <c r="BE28" s="11" t="n">
        <v>0.0</v>
      </c>
      <c r="BF28" s="10" t="n">
        <v>0.0</v>
      </c>
      <c r="BG28" s="11" t="n">
        <v>0.0</v>
      </c>
      <c r="BH28" s="10" t="n">
        <v>0.0</v>
      </c>
      <c r="BI28" s="11" t="n">
        <v>0.0</v>
      </c>
      <c r="BJ28" s="10" t="n">
        <v>0.0</v>
      </c>
      <c r="BK28" s="11" t="n">
        <v>0.0</v>
      </c>
      <c r="BL28" s="10" t="n">
        <v>0.0</v>
      </c>
      <c r="BM28" s="11" t="n">
        <v>0.0</v>
      </c>
      <c r="BN28" s="10" t="n">
        <v>0.0</v>
      </c>
      <c r="BO28" s="11" t="n">
        <v>0.0</v>
      </c>
      <c r="BP28" s="10" t="n">
        <v>0.0</v>
      </c>
      <c r="BQ28" s="11" t="n">
        <v>0.0</v>
      </c>
      <c r="BR28" s="10" t="n">
        <v>0.0</v>
      </c>
      <c r="BS28" s="11"/>
      <c r="BT28" s="11" t="n">
        <v>0.0</v>
      </c>
      <c r="BU28" s="10"/>
      <c r="BV28" s="10" t="n">
        <v>0.0</v>
      </c>
      <c r="BW28" s="11"/>
      <c r="BX28" s="11" t="n">
        <v>0.0</v>
      </c>
      <c r="BY28" s="10"/>
      <c r="BZ28" s="10" t="n">
        <v>0.0</v>
      </c>
      <c r="CA28" s="11"/>
      <c r="CB28" s="11" t="n">
        <v>0.0</v>
      </c>
      <c r="CC28" s="10"/>
      <c r="CD28" s="10" t="n">
        <v>0.0</v>
      </c>
      <c r="CE28" s="11"/>
      <c r="CF28" s="11" t="n">
        <v>0.0</v>
      </c>
      <c r="CG28" s="10"/>
      <c r="CH28" s="10" t="n">
        <v>0.0</v>
      </c>
    </row>
    <row r="29">
      <c r="A29" s="10"/>
      <c r="B29" s="4" t="s">
        <v>317</v>
      </c>
      <c r="C29" s="4" t="n">
        <v>14.0</v>
      </c>
      <c r="D29" s="4" t="s">
        <v>358</v>
      </c>
      <c r="E29" s="4" t="s">
        <v>359</v>
      </c>
      <c r="F29" s="4" t="s">
        <v>360</v>
      </c>
      <c r="G29" s="4"/>
      <c r="H29" s="4" t="s">
        <v>321</v>
      </c>
      <c r="I29" s="4" t="s">
        <v>21</v>
      </c>
      <c r="J29" s="10"/>
      <c r="K29" s="12" t="n">
        <v>3.0</v>
      </c>
      <c r="L29" s="10"/>
      <c r="M29" s="10"/>
      <c r="N29" s="10"/>
      <c r="O29" s="10"/>
      <c r="P29" s="10" t="n">
        <f>IF(OR(R29="Российская Федерация",R29="Армения",R29="Белоруссия",R29="Беларуь",R29="Казахстан",R29="Киргизия",R29="Кыргызстан",R29="ДНР",R29="ЛНР"), 1, 0)</f>
        <v>0.0</v>
      </c>
      <c r="Q29" s="10"/>
      <c r="R29" s="10" t="str">
        <f>IFERROR(IF(P29=1, "Российская Федерация", "Не заполнено"),"")</f>
        <v/>
      </c>
      <c r="S29" s="10"/>
      <c r="T29" s="10"/>
      <c r="U29" s="10"/>
      <c r="V29" s="12" t="n">
        <f>SUM(X29,Z29,AB29,AD29,AF29,AH29,AJ29,AL29,AN29,AP29,AR29,AT29,AV29,AX29,AZ29,BB29,BD29,BF29,BH29,BJ29,BL29,BN29,BP29,BR29,BV29,BZ29,CD29,CH29)</f>
        <v>3.0</v>
      </c>
      <c r="W29" s="11" t="n">
        <v>0.0</v>
      </c>
      <c r="X29" s="10" t="n">
        <v>0.0</v>
      </c>
      <c r="Y29" s="11" t="n">
        <v>0.0</v>
      </c>
      <c r="Z29" s="10" t="n">
        <v>0.0</v>
      </c>
      <c r="AA29" s="11" t="n">
        <v>0.0</v>
      </c>
      <c r="AB29" s="10" t="n">
        <v>0.0</v>
      </c>
      <c r="AC29" s="11" t="n">
        <v>0.0</v>
      </c>
      <c r="AD29" s="10" t="n">
        <v>0.0</v>
      </c>
      <c r="AE29" s="11" t="n">
        <v>0.0</v>
      </c>
      <c r="AF29" s="10" t="n">
        <v>0.0</v>
      </c>
      <c r="AG29" s="11" t="n">
        <v>0.0</v>
      </c>
      <c r="AH29" s="10" t="n">
        <v>0.0</v>
      </c>
      <c r="AI29" s="11" t="n">
        <v>0.0</v>
      </c>
      <c r="AJ29" s="10" t="n">
        <v>0.0</v>
      </c>
      <c r="AK29" s="11" t="n">
        <v>0.0</v>
      </c>
      <c r="AL29" s="10" t="n">
        <v>0.0</v>
      </c>
      <c r="AM29" s="11" t="n">
        <v>0.0</v>
      </c>
      <c r="AN29" s="10" t="n">
        <v>0.0</v>
      </c>
      <c r="AO29" s="11" t="n">
        <v>0.0</v>
      </c>
      <c r="AP29" s="10" t="n">
        <v>0.0</v>
      </c>
      <c r="AQ29" s="8" t="n">
        <v>3.0</v>
      </c>
      <c r="AR29" s="9" t="n">
        <v>3.0</v>
      </c>
      <c r="AS29" s="11" t="n">
        <v>0.0</v>
      </c>
      <c r="AT29" s="10" t="n">
        <v>0.0</v>
      </c>
      <c r="AU29" s="11" t="n">
        <v>0.0</v>
      </c>
      <c r="AV29" s="10" t="n">
        <v>0.0</v>
      </c>
      <c r="AW29" s="11" t="n">
        <v>0.0</v>
      </c>
      <c r="AX29" s="10" t="n">
        <v>0.0</v>
      </c>
      <c r="AY29" s="11" t="n">
        <v>0.0</v>
      </c>
      <c r="AZ29" s="10" t="n">
        <v>0.0</v>
      </c>
      <c r="BA29" s="11" t="n">
        <v>0.0</v>
      </c>
      <c r="BB29" s="10" t="n">
        <v>0.0</v>
      </c>
      <c r="BC29" s="11" t="n">
        <v>0.0</v>
      </c>
      <c r="BD29" s="10" t="n">
        <v>0.0</v>
      </c>
      <c r="BE29" s="11" t="n">
        <v>0.0</v>
      </c>
      <c r="BF29" s="10" t="n">
        <v>0.0</v>
      </c>
      <c r="BG29" s="11" t="n">
        <v>0.0</v>
      </c>
      <c r="BH29" s="10" t="n">
        <v>0.0</v>
      </c>
      <c r="BI29" s="11" t="n">
        <v>0.0</v>
      </c>
      <c r="BJ29" s="10" t="n">
        <v>0.0</v>
      </c>
      <c r="BK29" s="11" t="n">
        <v>0.0</v>
      </c>
      <c r="BL29" s="10" t="n">
        <v>0.0</v>
      </c>
      <c r="BM29" s="11" t="n">
        <v>0.0</v>
      </c>
      <c r="BN29" s="10" t="n">
        <v>0.0</v>
      </c>
      <c r="BO29" s="11" t="n">
        <v>0.0</v>
      </c>
      <c r="BP29" s="10" t="n">
        <v>0.0</v>
      </c>
      <c r="BQ29" s="11" t="n">
        <v>0.0</v>
      </c>
      <c r="BR29" s="10" t="n">
        <v>0.0</v>
      </c>
      <c r="BS29" s="11"/>
      <c r="BT29" s="11" t="n">
        <v>0.0</v>
      </c>
      <c r="BU29" s="10"/>
      <c r="BV29" s="10" t="n">
        <v>0.0</v>
      </c>
      <c r="BW29" s="11"/>
      <c r="BX29" s="11" t="n">
        <v>0.0</v>
      </c>
      <c r="BY29" s="10"/>
      <c r="BZ29" s="10" t="n">
        <v>0.0</v>
      </c>
      <c r="CA29" s="11"/>
      <c r="CB29" s="11" t="n">
        <v>0.0</v>
      </c>
      <c r="CC29" s="10"/>
      <c r="CD29" s="10" t="n">
        <v>0.0</v>
      </c>
      <c r="CE29" s="11"/>
      <c r="CF29" s="11" t="n">
        <v>0.0</v>
      </c>
      <c r="CG29" s="10"/>
      <c r="CH29" s="10" t="n">
        <v>0.0</v>
      </c>
    </row>
    <row r="30">
      <c r="A30" s="10"/>
      <c r="B30" s="4" t="s">
        <v>317</v>
      </c>
      <c r="C30" s="4" t="n">
        <v>15.0</v>
      </c>
      <c r="D30" s="4" t="s">
        <v>361</v>
      </c>
      <c r="E30" s="4" t="s">
        <v>362</v>
      </c>
      <c r="F30" s="4" t="s">
        <v>363</v>
      </c>
      <c r="G30" s="4"/>
      <c r="H30" s="4" t="s">
        <v>321</v>
      </c>
      <c r="I30" s="4" t="s">
        <v>21</v>
      </c>
      <c r="J30" s="10"/>
      <c r="K30" s="12" t="n">
        <v>3.0</v>
      </c>
      <c r="L30" s="10"/>
      <c r="M30" s="10"/>
      <c r="N30" s="10"/>
      <c r="O30" s="10"/>
      <c r="P30" s="10" t="n">
        <f>IF(OR(R30="Российская Федерация",R30="Армения",R30="Белоруссия",R30="Беларуь",R30="Казахстан",R30="Киргизия",R30="Кыргызстан",R30="ДНР",R30="ЛНР"), 1, 0)</f>
        <v>0.0</v>
      </c>
      <c r="Q30" s="10"/>
      <c r="R30" s="10" t="str">
        <f>IFERROR(IF(P30=1, "Российская Федерация", "Не заполнено"),"")</f>
        <v/>
      </c>
      <c r="S30" s="10"/>
      <c r="T30" s="10"/>
      <c r="U30" s="10"/>
      <c r="V30" s="12" t="n">
        <f>SUM(X30,Z30,AB30,AD30,AF30,AH30,AJ30,AL30,AN30,AP30,AR30,AT30,AV30,AX30,AZ30,BB30,BD30,BF30,BH30,BJ30,BL30,BN30,BP30,BR30,BV30,BZ30,CD30,CH30)</f>
        <v>3.0</v>
      </c>
      <c r="W30" s="11" t="n">
        <v>0.0</v>
      </c>
      <c r="X30" s="10" t="n">
        <v>0.0</v>
      </c>
      <c r="Y30" s="11" t="n">
        <v>0.0</v>
      </c>
      <c r="Z30" s="10" t="n">
        <v>0.0</v>
      </c>
      <c r="AA30" s="11" t="n">
        <v>0.0</v>
      </c>
      <c r="AB30" s="10" t="n">
        <v>0.0</v>
      </c>
      <c r="AC30" s="11" t="n">
        <v>0.0</v>
      </c>
      <c r="AD30" s="10" t="n">
        <v>0.0</v>
      </c>
      <c r="AE30" s="11" t="n">
        <v>0.0</v>
      </c>
      <c r="AF30" s="10" t="n">
        <v>0.0</v>
      </c>
      <c r="AG30" s="11" t="n">
        <v>0.0</v>
      </c>
      <c r="AH30" s="10" t="n">
        <v>0.0</v>
      </c>
      <c r="AI30" s="11" t="n">
        <v>0.0</v>
      </c>
      <c r="AJ30" s="10" t="n">
        <v>0.0</v>
      </c>
      <c r="AK30" s="11" t="n">
        <v>0.0</v>
      </c>
      <c r="AL30" s="10" t="n">
        <v>0.0</v>
      </c>
      <c r="AM30" s="11" t="n">
        <v>0.0</v>
      </c>
      <c r="AN30" s="10" t="n">
        <v>0.0</v>
      </c>
      <c r="AO30" s="11" t="n">
        <v>0.0</v>
      </c>
      <c r="AP30" s="10" t="n">
        <v>0.0</v>
      </c>
      <c r="AQ30" s="8" t="n">
        <v>3.0</v>
      </c>
      <c r="AR30" s="9" t="n">
        <v>3.0</v>
      </c>
      <c r="AS30" s="11" t="n">
        <v>0.0</v>
      </c>
      <c r="AT30" s="10" t="n">
        <v>0.0</v>
      </c>
      <c r="AU30" s="11" t="n">
        <v>0.0</v>
      </c>
      <c r="AV30" s="10" t="n">
        <v>0.0</v>
      </c>
      <c r="AW30" s="11" t="n">
        <v>0.0</v>
      </c>
      <c r="AX30" s="10" t="n">
        <v>0.0</v>
      </c>
      <c r="AY30" s="11" t="n">
        <v>0.0</v>
      </c>
      <c r="AZ30" s="10" t="n">
        <v>0.0</v>
      </c>
      <c r="BA30" s="11" t="n">
        <v>0.0</v>
      </c>
      <c r="BB30" s="10" t="n">
        <v>0.0</v>
      </c>
      <c r="BC30" s="11" t="n">
        <v>0.0</v>
      </c>
      <c r="BD30" s="10" t="n">
        <v>0.0</v>
      </c>
      <c r="BE30" s="11" t="n">
        <v>0.0</v>
      </c>
      <c r="BF30" s="10" t="n">
        <v>0.0</v>
      </c>
      <c r="BG30" s="11" t="n">
        <v>0.0</v>
      </c>
      <c r="BH30" s="10" t="n">
        <v>0.0</v>
      </c>
      <c r="BI30" s="11" t="n">
        <v>0.0</v>
      </c>
      <c r="BJ30" s="10" t="n">
        <v>0.0</v>
      </c>
      <c r="BK30" s="11" t="n">
        <v>0.0</v>
      </c>
      <c r="BL30" s="10" t="n">
        <v>0.0</v>
      </c>
      <c r="BM30" s="11" t="n">
        <v>0.0</v>
      </c>
      <c r="BN30" s="10" t="n">
        <v>0.0</v>
      </c>
      <c r="BO30" s="11" t="n">
        <v>0.0</v>
      </c>
      <c r="BP30" s="10" t="n">
        <v>0.0</v>
      </c>
      <c r="BQ30" s="11" t="n">
        <v>0.0</v>
      </c>
      <c r="BR30" s="10" t="n">
        <v>0.0</v>
      </c>
      <c r="BS30" s="11"/>
      <c r="BT30" s="11" t="n">
        <v>0.0</v>
      </c>
      <c r="BU30" s="10"/>
      <c r="BV30" s="10" t="n">
        <v>0.0</v>
      </c>
      <c r="BW30" s="11"/>
      <c r="BX30" s="11" t="n">
        <v>0.0</v>
      </c>
      <c r="BY30" s="10"/>
      <c r="BZ30" s="10" t="n">
        <v>0.0</v>
      </c>
      <c r="CA30" s="11"/>
      <c r="CB30" s="11" t="n">
        <v>0.0</v>
      </c>
      <c r="CC30" s="10"/>
      <c r="CD30" s="10" t="n">
        <v>0.0</v>
      </c>
      <c r="CE30" s="11"/>
      <c r="CF30" s="11" t="n">
        <v>0.0</v>
      </c>
      <c r="CG30" s="10"/>
      <c r="CH30" s="10" t="n">
        <v>0.0</v>
      </c>
    </row>
    <row r="31">
      <c r="A31" s="10"/>
      <c r="B31" s="4" t="s">
        <v>317</v>
      </c>
      <c r="C31" s="4" t="n">
        <v>16.0</v>
      </c>
      <c r="D31" s="4" t="s">
        <v>364</v>
      </c>
      <c r="E31" s="4" t="s">
        <v>365</v>
      </c>
      <c r="F31" s="4" t="s">
        <v>366</v>
      </c>
      <c r="G31" s="4"/>
      <c r="H31" s="4" t="s">
        <v>321</v>
      </c>
      <c r="I31" s="4" t="s">
        <v>21</v>
      </c>
      <c r="J31" s="10"/>
      <c r="K31" s="12" t="n">
        <v>3.0</v>
      </c>
      <c r="L31" s="10"/>
      <c r="M31" s="10"/>
      <c r="N31" s="10"/>
      <c r="O31" s="10"/>
      <c r="P31" s="10" t="n">
        <f>IF(OR(R31="Российская Федерация",R31="Армения",R31="Белоруссия",R31="Беларуь",R31="Казахстан",R31="Киргизия",R31="Кыргызстан",R31="ДНР",R31="ЛНР"), 1, 0)</f>
        <v>0.0</v>
      </c>
      <c r="Q31" s="10"/>
      <c r="R31" s="10" t="str">
        <f>IFERROR(IF(P31=1, "Российская Федерация", "Не заполнено"),"")</f>
        <v/>
      </c>
      <c r="S31" s="10"/>
      <c r="T31" s="10"/>
      <c r="U31" s="10"/>
      <c r="V31" s="12" t="n">
        <f>SUM(X31,Z31,AB31,AD31,AF31,AH31,AJ31,AL31,AN31,AP31,AR31,AT31,AV31,AX31,AZ31,BB31,BD31,BF31,BH31,BJ31,BL31,BN31,BP31,BR31,BV31,BZ31,CD31,CH31)</f>
        <v>3.0</v>
      </c>
      <c r="W31" s="11" t="n">
        <v>0.0</v>
      </c>
      <c r="X31" s="10" t="n">
        <v>0.0</v>
      </c>
      <c r="Y31" s="11" t="n">
        <v>0.0</v>
      </c>
      <c r="Z31" s="10" t="n">
        <v>0.0</v>
      </c>
      <c r="AA31" s="11" t="n">
        <v>0.0</v>
      </c>
      <c r="AB31" s="10" t="n">
        <v>0.0</v>
      </c>
      <c r="AC31" s="11" t="n">
        <v>0.0</v>
      </c>
      <c r="AD31" s="10" t="n">
        <v>0.0</v>
      </c>
      <c r="AE31" s="11" t="n">
        <v>0.0</v>
      </c>
      <c r="AF31" s="10" t="n">
        <v>0.0</v>
      </c>
      <c r="AG31" s="11" t="n">
        <v>0.0</v>
      </c>
      <c r="AH31" s="10" t="n">
        <v>0.0</v>
      </c>
      <c r="AI31" s="11" t="n">
        <v>0.0</v>
      </c>
      <c r="AJ31" s="10" t="n">
        <v>0.0</v>
      </c>
      <c r="AK31" s="11" t="n">
        <v>0.0</v>
      </c>
      <c r="AL31" s="10" t="n">
        <v>0.0</v>
      </c>
      <c r="AM31" s="11" t="n">
        <v>0.0</v>
      </c>
      <c r="AN31" s="10" t="n">
        <v>0.0</v>
      </c>
      <c r="AO31" s="11" t="n">
        <v>0.0</v>
      </c>
      <c r="AP31" s="10" t="n">
        <v>0.0</v>
      </c>
      <c r="AQ31" s="8" t="n">
        <v>3.0</v>
      </c>
      <c r="AR31" s="9" t="n">
        <v>3.0</v>
      </c>
      <c r="AS31" s="11" t="n">
        <v>0.0</v>
      </c>
      <c r="AT31" s="10" t="n">
        <v>0.0</v>
      </c>
      <c r="AU31" s="11" t="n">
        <v>0.0</v>
      </c>
      <c r="AV31" s="10" t="n">
        <v>0.0</v>
      </c>
      <c r="AW31" s="11" t="n">
        <v>0.0</v>
      </c>
      <c r="AX31" s="10" t="n">
        <v>0.0</v>
      </c>
      <c r="AY31" s="11" t="n">
        <v>0.0</v>
      </c>
      <c r="AZ31" s="10" t="n">
        <v>0.0</v>
      </c>
      <c r="BA31" s="11" t="n">
        <v>0.0</v>
      </c>
      <c r="BB31" s="10" t="n">
        <v>0.0</v>
      </c>
      <c r="BC31" s="11" t="n">
        <v>0.0</v>
      </c>
      <c r="BD31" s="10" t="n">
        <v>0.0</v>
      </c>
      <c r="BE31" s="11" t="n">
        <v>0.0</v>
      </c>
      <c r="BF31" s="10" t="n">
        <v>0.0</v>
      </c>
      <c r="BG31" s="11" t="n">
        <v>0.0</v>
      </c>
      <c r="BH31" s="10" t="n">
        <v>0.0</v>
      </c>
      <c r="BI31" s="11" t="n">
        <v>0.0</v>
      </c>
      <c r="BJ31" s="10" t="n">
        <v>0.0</v>
      </c>
      <c r="BK31" s="11" t="n">
        <v>0.0</v>
      </c>
      <c r="BL31" s="10" t="n">
        <v>0.0</v>
      </c>
      <c r="BM31" s="11" t="n">
        <v>0.0</v>
      </c>
      <c r="BN31" s="10" t="n">
        <v>0.0</v>
      </c>
      <c r="BO31" s="11" t="n">
        <v>0.0</v>
      </c>
      <c r="BP31" s="10" t="n">
        <v>0.0</v>
      </c>
      <c r="BQ31" s="11" t="n">
        <v>0.0</v>
      </c>
      <c r="BR31" s="10" t="n">
        <v>0.0</v>
      </c>
      <c r="BS31" s="11"/>
      <c r="BT31" s="11" t="n">
        <v>0.0</v>
      </c>
      <c r="BU31" s="10"/>
      <c r="BV31" s="10" t="n">
        <v>0.0</v>
      </c>
      <c r="BW31" s="11"/>
      <c r="BX31" s="11" t="n">
        <v>0.0</v>
      </c>
      <c r="BY31" s="10"/>
      <c r="BZ31" s="10" t="n">
        <v>0.0</v>
      </c>
      <c r="CA31" s="11"/>
      <c r="CB31" s="11" t="n">
        <v>0.0</v>
      </c>
      <c r="CC31" s="10"/>
      <c r="CD31" s="10" t="n">
        <v>0.0</v>
      </c>
      <c r="CE31" s="11"/>
      <c r="CF31" s="11" t="n">
        <v>0.0</v>
      </c>
      <c r="CG31" s="10"/>
      <c r="CH31" s="10" t="n">
        <v>0.0</v>
      </c>
    </row>
    <row r="32">
      <c r="A32" s="10"/>
      <c r="B32" s="4" t="s">
        <v>317</v>
      </c>
      <c r="C32" s="4" t="n">
        <v>17.0</v>
      </c>
      <c r="D32" s="4" t="s">
        <v>367</v>
      </c>
      <c r="E32" s="4" t="s">
        <v>368</v>
      </c>
      <c r="F32" s="4" t="s">
        <v>369</v>
      </c>
      <c r="G32" s="4"/>
      <c r="H32" s="4" t="s">
        <v>321</v>
      </c>
      <c r="I32" s="4" t="s">
        <v>21</v>
      </c>
      <c r="J32" s="10"/>
      <c r="K32" s="12" t="n">
        <v>3.0</v>
      </c>
      <c r="L32" s="10"/>
      <c r="M32" s="10"/>
      <c r="N32" s="10"/>
      <c r="O32" s="10"/>
      <c r="P32" s="10" t="n">
        <f>IF(OR(R32="Российская Федерация",R32="Армения",R32="Белоруссия",R32="Беларуь",R32="Казахстан",R32="Киргизия",R32="Кыргызстан",R32="ДНР",R32="ЛНР"), 1, 0)</f>
        <v>0.0</v>
      </c>
      <c r="Q32" s="10"/>
      <c r="R32" s="10" t="str">
        <f>IFERROR(IF(P32=1, "Российская Федерация", "Не заполнено"),"")</f>
        <v/>
      </c>
      <c r="S32" s="10"/>
      <c r="T32" s="10"/>
      <c r="U32" s="10"/>
      <c r="V32" s="12" t="n">
        <f>SUM(X32,Z32,AB32,AD32,AF32,AH32,AJ32,AL32,AN32,AP32,AR32,AT32,AV32,AX32,AZ32,BB32,BD32,BF32,BH32,BJ32,BL32,BN32,BP32,BR32,BV32,BZ32,CD32,CH32)</f>
        <v>3.0</v>
      </c>
      <c r="W32" s="11" t="n">
        <v>0.0</v>
      </c>
      <c r="X32" s="10" t="n">
        <v>0.0</v>
      </c>
      <c r="Y32" s="11" t="n">
        <v>0.0</v>
      </c>
      <c r="Z32" s="10" t="n">
        <v>0.0</v>
      </c>
      <c r="AA32" s="11" t="n">
        <v>0.0</v>
      </c>
      <c r="AB32" s="10" t="n">
        <v>0.0</v>
      </c>
      <c r="AC32" s="11" t="n">
        <v>0.0</v>
      </c>
      <c r="AD32" s="10" t="n">
        <v>0.0</v>
      </c>
      <c r="AE32" s="11" t="n">
        <v>0.0</v>
      </c>
      <c r="AF32" s="10" t="n">
        <v>0.0</v>
      </c>
      <c r="AG32" s="11" t="n">
        <v>0.0</v>
      </c>
      <c r="AH32" s="10" t="n">
        <v>0.0</v>
      </c>
      <c r="AI32" s="11" t="n">
        <v>0.0</v>
      </c>
      <c r="AJ32" s="10" t="n">
        <v>0.0</v>
      </c>
      <c r="AK32" s="11" t="n">
        <v>0.0</v>
      </c>
      <c r="AL32" s="10" t="n">
        <v>0.0</v>
      </c>
      <c r="AM32" s="11" t="n">
        <v>0.0</v>
      </c>
      <c r="AN32" s="10" t="n">
        <v>0.0</v>
      </c>
      <c r="AO32" s="11" t="n">
        <v>0.0</v>
      </c>
      <c r="AP32" s="10" t="n">
        <v>0.0</v>
      </c>
      <c r="AQ32" s="8" t="n">
        <v>3.0</v>
      </c>
      <c r="AR32" s="9" t="n">
        <v>3.0</v>
      </c>
      <c r="AS32" s="11" t="n">
        <v>0.0</v>
      </c>
      <c r="AT32" s="10" t="n">
        <v>0.0</v>
      </c>
      <c r="AU32" s="11" t="n">
        <v>0.0</v>
      </c>
      <c r="AV32" s="10" t="n">
        <v>0.0</v>
      </c>
      <c r="AW32" s="11" t="n">
        <v>0.0</v>
      </c>
      <c r="AX32" s="10" t="n">
        <v>0.0</v>
      </c>
      <c r="AY32" s="11" t="n">
        <v>0.0</v>
      </c>
      <c r="AZ32" s="10" t="n">
        <v>0.0</v>
      </c>
      <c r="BA32" s="11" t="n">
        <v>0.0</v>
      </c>
      <c r="BB32" s="10" t="n">
        <v>0.0</v>
      </c>
      <c r="BC32" s="11" t="n">
        <v>0.0</v>
      </c>
      <c r="BD32" s="10" t="n">
        <v>0.0</v>
      </c>
      <c r="BE32" s="11" t="n">
        <v>0.0</v>
      </c>
      <c r="BF32" s="10" t="n">
        <v>0.0</v>
      </c>
      <c r="BG32" s="11" t="n">
        <v>0.0</v>
      </c>
      <c r="BH32" s="10" t="n">
        <v>0.0</v>
      </c>
      <c r="BI32" s="11" t="n">
        <v>0.0</v>
      </c>
      <c r="BJ32" s="10" t="n">
        <v>0.0</v>
      </c>
      <c r="BK32" s="11" t="n">
        <v>0.0</v>
      </c>
      <c r="BL32" s="10" t="n">
        <v>0.0</v>
      </c>
      <c r="BM32" s="11" t="n">
        <v>0.0</v>
      </c>
      <c r="BN32" s="10" t="n">
        <v>0.0</v>
      </c>
      <c r="BO32" s="11" t="n">
        <v>0.0</v>
      </c>
      <c r="BP32" s="10" t="n">
        <v>0.0</v>
      </c>
      <c r="BQ32" s="11" t="n">
        <v>0.0</v>
      </c>
      <c r="BR32" s="10" t="n">
        <v>0.0</v>
      </c>
      <c r="BS32" s="11"/>
      <c r="BT32" s="11" t="n">
        <v>0.0</v>
      </c>
      <c r="BU32" s="10"/>
      <c r="BV32" s="10" t="n">
        <v>0.0</v>
      </c>
      <c r="BW32" s="11"/>
      <c r="BX32" s="11" t="n">
        <v>0.0</v>
      </c>
      <c r="BY32" s="10"/>
      <c r="BZ32" s="10" t="n">
        <v>0.0</v>
      </c>
      <c r="CA32" s="11"/>
      <c r="CB32" s="11" t="n">
        <v>0.0</v>
      </c>
      <c r="CC32" s="10"/>
      <c r="CD32" s="10" t="n">
        <v>0.0</v>
      </c>
      <c r="CE32" s="11"/>
      <c r="CF32" s="11" t="n">
        <v>0.0</v>
      </c>
      <c r="CG32" s="10"/>
      <c r="CH32" s="10" t="n">
        <v>0.0</v>
      </c>
    </row>
    <row r="33">
      <c r="A33" s="10"/>
      <c r="B33" s="4" t="s">
        <v>317</v>
      </c>
      <c r="C33" s="4" t="n">
        <v>18.0</v>
      </c>
      <c r="D33" s="4" t="s">
        <v>370</v>
      </c>
      <c r="E33" s="4" t="s">
        <v>371</v>
      </c>
      <c r="F33" s="4" t="s">
        <v>372</v>
      </c>
      <c r="G33" s="4"/>
      <c r="H33" s="4" t="s">
        <v>321</v>
      </c>
      <c r="I33" s="4" t="s">
        <v>21</v>
      </c>
      <c r="J33" s="10"/>
      <c r="K33" s="12" t="n">
        <v>3.0</v>
      </c>
      <c r="L33" s="10"/>
      <c r="M33" s="10"/>
      <c r="N33" s="10"/>
      <c r="O33" s="10"/>
      <c r="P33" s="10" t="n">
        <f>IF(OR(R33="Российская Федерация",R33="Армения",R33="Белоруссия",R33="Беларуь",R33="Казахстан",R33="Киргизия",R33="Кыргызстан",R33="ДНР",R33="ЛНР"), 1, 0)</f>
        <v>0.0</v>
      </c>
      <c r="Q33" s="10"/>
      <c r="R33" s="10" t="str">
        <f>IFERROR(IF(P33=1, "Российская Федерация", "Не заполнено"),"")</f>
        <v/>
      </c>
      <c r="S33" s="10"/>
      <c r="T33" s="10"/>
      <c r="U33" s="10"/>
      <c r="V33" s="12" t="n">
        <f>SUM(X33,Z33,AB33,AD33,AF33,AH33,AJ33,AL33,AN33,AP33,AR33,AT33,AV33,AX33,AZ33,BB33,BD33,BF33,BH33,BJ33,BL33,BN33,BP33,BR33,BV33,BZ33,CD33,CH33)</f>
        <v>3.0</v>
      </c>
      <c r="W33" s="11" t="n">
        <v>0.0</v>
      </c>
      <c r="X33" s="10" t="n">
        <v>0.0</v>
      </c>
      <c r="Y33" s="11" t="n">
        <v>0.0</v>
      </c>
      <c r="Z33" s="10" t="n">
        <v>0.0</v>
      </c>
      <c r="AA33" s="11" t="n">
        <v>0.0</v>
      </c>
      <c r="AB33" s="10" t="n">
        <v>0.0</v>
      </c>
      <c r="AC33" s="11" t="n">
        <v>0.0</v>
      </c>
      <c r="AD33" s="10" t="n">
        <v>0.0</v>
      </c>
      <c r="AE33" s="11" t="n">
        <v>0.0</v>
      </c>
      <c r="AF33" s="10" t="n">
        <v>0.0</v>
      </c>
      <c r="AG33" s="11" t="n">
        <v>0.0</v>
      </c>
      <c r="AH33" s="10" t="n">
        <v>0.0</v>
      </c>
      <c r="AI33" s="11" t="n">
        <v>0.0</v>
      </c>
      <c r="AJ33" s="10" t="n">
        <v>0.0</v>
      </c>
      <c r="AK33" s="11" t="n">
        <v>0.0</v>
      </c>
      <c r="AL33" s="10" t="n">
        <v>0.0</v>
      </c>
      <c r="AM33" s="11" t="n">
        <v>0.0</v>
      </c>
      <c r="AN33" s="10" t="n">
        <v>0.0</v>
      </c>
      <c r="AO33" s="11" t="n">
        <v>0.0</v>
      </c>
      <c r="AP33" s="10" t="n">
        <v>0.0</v>
      </c>
      <c r="AQ33" s="8" t="n">
        <v>3.0</v>
      </c>
      <c r="AR33" s="9" t="n">
        <v>3.0</v>
      </c>
      <c r="AS33" s="11" t="n">
        <v>0.0</v>
      </c>
      <c r="AT33" s="10" t="n">
        <v>0.0</v>
      </c>
      <c r="AU33" s="11" t="n">
        <v>0.0</v>
      </c>
      <c r="AV33" s="10" t="n">
        <v>0.0</v>
      </c>
      <c r="AW33" s="11" t="n">
        <v>0.0</v>
      </c>
      <c r="AX33" s="10" t="n">
        <v>0.0</v>
      </c>
      <c r="AY33" s="11" t="n">
        <v>0.0</v>
      </c>
      <c r="AZ33" s="10" t="n">
        <v>0.0</v>
      </c>
      <c r="BA33" s="11" t="n">
        <v>0.0</v>
      </c>
      <c r="BB33" s="10" t="n">
        <v>0.0</v>
      </c>
      <c r="BC33" s="11" t="n">
        <v>0.0</v>
      </c>
      <c r="BD33" s="10" t="n">
        <v>0.0</v>
      </c>
      <c r="BE33" s="11" t="n">
        <v>0.0</v>
      </c>
      <c r="BF33" s="10" t="n">
        <v>0.0</v>
      </c>
      <c r="BG33" s="11" t="n">
        <v>0.0</v>
      </c>
      <c r="BH33" s="10" t="n">
        <v>0.0</v>
      </c>
      <c r="BI33" s="11" t="n">
        <v>0.0</v>
      </c>
      <c r="BJ33" s="10" t="n">
        <v>0.0</v>
      </c>
      <c r="BK33" s="11" t="n">
        <v>0.0</v>
      </c>
      <c r="BL33" s="10" t="n">
        <v>0.0</v>
      </c>
      <c r="BM33" s="11" t="n">
        <v>0.0</v>
      </c>
      <c r="BN33" s="10" t="n">
        <v>0.0</v>
      </c>
      <c r="BO33" s="11" t="n">
        <v>0.0</v>
      </c>
      <c r="BP33" s="10" t="n">
        <v>0.0</v>
      </c>
      <c r="BQ33" s="11" t="n">
        <v>0.0</v>
      </c>
      <c r="BR33" s="10" t="n">
        <v>0.0</v>
      </c>
      <c r="BS33" s="11"/>
      <c r="BT33" s="11" t="n">
        <v>0.0</v>
      </c>
      <c r="BU33" s="10"/>
      <c r="BV33" s="10" t="n">
        <v>0.0</v>
      </c>
      <c r="BW33" s="11"/>
      <c r="BX33" s="11" t="n">
        <v>0.0</v>
      </c>
      <c r="BY33" s="10"/>
      <c r="BZ33" s="10" t="n">
        <v>0.0</v>
      </c>
      <c r="CA33" s="11"/>
      <c r="CB33" s="11" t="n">
        <v>0.0</v>
      </c>
      <c r="CC33" s="10"/>
      <c r="CD33" s="10" t="n">
        <v>0.0</v>
      </c>
      <c r="CE33" s="11"/>
      <c r="CF33" s="11" t="n">
        <v>0.0</v>
      </c>
      <c r="CG33" s="10"/>
      <c r="CH33" s="10" t="n">
        <v>0.0</v>
      </c>
    </row>
    <row r="34">
      <c r="A34" s="10"/>
      <c r="B34" s="4" t="s">
        <v>317</v>
      </c>
      <c r="C34" s="4" t="n">
        <v>19.0</v>
      </c>
      <c r="D34" s="4" t="s">
        <v>373</v>
      </c>
      <c r="E34" s="4" t="s">
        <v>374</v>
      </c>
      <c r="F34" s="4" t="s">
        <v>375</v>
      </c>
      <c r="G34" s="4"/>
      <c r="H34" s="4" t="s">
        <v>321</v>
      </c>
      <c r="I34" s="4" t="s">
        <v>21</v>
      </c>
      <c r="J34" s="10"/>
      <c r="K34" s="12" t="n">
        <v>3.0</v>
      </c>
      <c r="L34" s="10"/>
      <c r="M34" s="10"/>
      <c r="N34" s="10"/>
      <c r="O34" s="10"/>
      <c r="P34" s="10" t="n">
        <f>IF(OR(R34="Российская Федерация",R34="Армения",R34="Белоруссия",R34="Беларуь",R34="Казахстан",R34="Киргизия",R34="Кыргызстан",R34="ДНР",R34="ЛНР"), 1, 0)</f>
        <v>0.0</v>
      </c>
      <c r="Q34" s="10"/>
      <c r="R34" s="10" t="str">
        <f>IFERROR(IF(P34=1, "Российская Федерация", "Не заполнено"),"")</f>
        <v/>
      </c>
      <c r="S34" s="10"/>
      <c r="T34" s="10"/>
      <c r="U34" s="10"/>
      <c r="V34" s="12" t="n">
        <f>SUM(X34,Z34,AB34,AD34,AF34,AH34,AJ34,AL34,AN34,AP34,AR34,AT34,AV34,AX34,AZ34,BB34,BD34,BF34,BH34,BJ34,BL34,BN34,BP34,BR34,BV34,BZ34,CD34,CH34)</f>
        <v>3.0</v>
      </c>
      <c r="W34" s="11" t="n">
        <v>0.0</v>
      </c>
      <c r="X34" s="10" t="n">
        <v>0.0</v>
      </c>
      <c r="Y34" s="11" t="n">
        <v>0.0</v>
      </c>
      <c r="Z34" s="10" t="n">
        <v>0.0</v>
      </c>
      <c r="AA34" s="11" t="n">
        <v>0.0</v>
      </c>
      <c r="AB34" s="10" t="n">
        <v>0.0</v>
      </c>
      <c r="AC34" s="11" t="n">
        <v>0.0</v>
      </c>
      <c r="AD34" s="10" t="n">
        <v>0.0</v>
      </c>
      <c r="AE34" s="11" t="n">
        <v>0.0</v>
      </c>
      <c r="AF34" s="10" t="n">
        <v>0.0</v>
      </c>
      <c r="AG34" s="11" t="n">
        <v>0.0</v>
      </c>
      <c r="AH34" s="10" t="n">
        <v>0.0</v>
      </c>
      <c r="AI34" s="11" t="n">
        <v>0.0</v>
      </c>
      <c r="AJ34" s="10" t="n">
        <v>0.0</v>
      </c>
      <c r="AK34" s="11" t="n">
        <v>0.0</v>
      </c>
      <c r="AL34" s="10" t="n">
        <v>0.0</v>
      </c>
      <c r="AM34" s="11" t="n">
        <v>0.0</v>
      </c>
      <c r="AN34" s="10" t="n">
        <v>0.0</v>
      </c>
      <c r="AO34" s="11" t="n">
        <v>0.0</v>
      </c>
      <c r="AP34" s="10" t="n">
        <v>0.0</v>
      </c>
      <c r="AQ34" s="8" t="n">
        <v>3.0</v>
      </c>
      <c r="AR34" s="9" t="n">
        <v>3.0</v>
      </c>
      <c r="AS34" s="11" t="n">
        <v>0.0</v>
      </c>
      <c r="AT34" s="10" t="n">
        <v>0.0</v>
      </c>
      <c r="AU34" s="11" t="n">
        <v>0.0</v>
      </c>
      <c r="AV34" s="10" t="n">
        <v>0.0</v>
      </c>
      <c r="AW34" s="11" t="n">
        <v>0.0</v>
      </c>
      <c r="AX34" s="10" t="n">
        <v>0.0</v>
      </c>
      <c r="AY34" s="11" t="n">
        <v>0.0</v>
      </c>
      <c r="AZ34" s="10" t="n">
        <v>0.0</v>
      </c>
      <c r="BA34" s="11" t="n">
        <v>0.0</v>
      </c>
      <c r="BB34" s="10" t="n">
        <v>0.0</v>
      </c>
      <c r="BC34" s="11" t="n">
        <v>0.0</v>
      </c>
      <c r="BD34" s="10" t="n">
        <v>0.0</v>
      </c>
      <c r="BE34" s="11" t="n">
        <v>0.0</v>
      </c>
      <c r="BF34" s="10" t="n">
        <v>0.0</v>
      </c>
      <c r="BG34" s="11" t="n">
        <v>0.0</v>
      </c>
      <c r="BH34" s="10" t="n">
        <v>0.0</v>
      </c>
      <c r="BI34" s="11" t="n">
        <v>0.0</v>
      </c>
      <c r="BJ34" s="10" t="n">
        <v>0.0</v>
      </c>
      <c r="BK34" s="11" t="n">
        <v>0.0</v>
      </c>
      <c r="BL34" s="10" t="n">
        <v>0.0</v>
      </c>
      <c r="BM34" s="11" t="n">
        <v>0.0</v>
      </c>
      <c r="BN34" s="10" t="n">
        <v>0.0</v>
      </c>
      <c r="BO34" s="11" t="n">
        <v>0.0</v>
      </c>
      <c r="BP34" s="10" t="n">
        <v>0.0</v>
      </c>
      <c r="BQ34" s="11" t="n">
        <v>0.0</v>
      </c>
      <c r="BR34" s="10" t="n">
        <v>0.0</v>
      </c>
      <c r="BS34" s="11"/>
      <c r="BT34" s="11" t="n">
        <v>0.0</v>
      </c>
      <c r="BU34" s="10"/>
      <c r="BV34" s="10" t="n">
        <v>0.0</v>
      </c>
      <c r="BW34" s="11"/>
      <c r="BX34" s="11" t="n">
        <v>0.0</v>
      </c>
      <c r="BY34" s="10"/>
      <c r="BZ34" s="10" t="n">
        <v>0.0</v>
      </c>
      <c r="CA34" s="11"/>
      <c r="CB34" s="11" t="n">
        <v>0.0</v>
      </c>
      <c r="CC34" s="10"/>
      <c r="CD34" s="10" t="n">
        <v>0.0</v>
      </c>
      <c r="CE34" s="11"/>
      <c r="CF34" s="11" t="n">
        <v>0.0</v>
      </c>
      <c r="CG34" s="10"/>
      <c r="CH34" s="10" t="n">
        <v>0.0</v>
      </c>
    </row>
    <row r="35">
      <c r="A35" s="10"/>
      <c r="B35" s="4" t="s">
        <v>317</v>
      </c>
      <c r="C35" s="4" t="n">
        <v>20.0</v>
      </c>
      <c r="D35" s="4" t="s">
        <v>376</v>
      </c>
      <c r="E35" s="4" t="s">
        <v>377</v>
      </c>
      <c r="F35" s="4" t="s">
        <v>378</v>
      </c>
      <c r="G35" s="4"/>
      <c r="H35" s="4" t="s">
        <v>321</v>
      </c>
      <c r="I35" s="4" t="s">
        <v>21</v>
      </c>
      <c r="J35" s="10"/>
      <c r="K35" s="12" t="n">
        <v>3.0</v>
      </c>
      <c r="L35" s="10"/>
      <c r="M35" s="10"/>
      <c r="N35" s="10"/>
      <c r="O35" s="10"/>
      <c r="P35" s="10" t="n">
        <f>IF(OR(R35="Российская Федерация",R35="Армения",R35="Белоруссия",R35="Беларуь",R35="Казахстан",R35="Киргизия",R35="Кыргызстан",R35="ДНР",R35="ЛНР"), 1, 0)</f>
        <v>0.0</v>
      </c>
      <c r="Q35" s="10"/>
      <c r="R35" s="10" t="str">
        <f>IFERROR(IF(P35=1, "Российская Федерация", "Не заполнено"),"")</f>
        <v/>
      </c>
      <c r="S35" s="10"/>
      <c r="T35" s="10"/>
      <c r="U35" s="10"/>
      <c r="V35" s="12" t="n">
        <f>SUM(X35,Z35,AB35,AD35,AF35,AH35,AJ35,AL35,AN35,AP35,AR35,AT35,AV35,AX35,AZ35,BB35,BD35,BF35,BH35,BJ35,BL35,BN35,BP35,BR35,BV35,BZ35,CD35,CH35)</f>
        <v>3.0</v>
      </c>
      <c r="W35" s="11" t="n">
        <v>0.0</v>
      </c>
      <c r="X35" s="10" t="n">
        <v>0.0</v>
      </c>
      <c r="Y35" s="11" t="n">
        <v>0.0</v>
      </c>
      <c r="Z35" s="10" t="n">
        <v>0.0</v>
      </c>
      <c r="AA35" s="11" t="n">
        <v>0.0</v>
      </c>
      <c r="AB35" s="10" t="n">
        <v>0.0</v>
      </c>
      <c r="AC35" s="11" t="n">
        <v>0.0</v>
      </c>
      <c r="AD35" s="10" t="n">
        <v>0.0</v>
      </c>
      <c r="AE35" s="11" t="n">
        <v>0.0</v>
      </c>
      <c r="AF35" s="10" t="n">
        <v>0.0</v>
      </c>
      <c r="AG35" s="11" t="n">
        <v>0.0</v>
      </c>
      <c r="AH35" s="10" t="n">
        <v>0.0</v>
      </c>
      <c r="AI35" s="11" t="n">
        <v>0.0</v>
      </c>
      <c r="AJ35" s="10" t="n">
        <v>0.0</v>
      </c>
      <c r="AK35" s="11" t="n">
        <v>0.0</v>
      </c>
      <c r="AL35" s="10" t="n">
        <v>0.0</v>
      </c>
      <c r="AM35" s="11" t="n">
        <v>0.0</v>
      </c>
      <c r="AN35" s="10" t="n">
        <v>0.0</v>
      </c>
      <c r="AO35" s="11" t="n">
        <v>0.0</v>
      </c>
      <c r="AP35" s="10" t="n">
        <v>0.0</v>
      </c>
      <c r="AQ35" s="8" t="n">
        <v>3.0</v>
      </c>
      <c r="AR35" s="9" t="n">
        <v>3.0</v>
      </c>
      <c r="AS35" s="11" t="n">
        <v>0.0</v>
      </c>
      <c r="AT35" s="10" t="n">
        <v>0.0</v>
      </c>
      <c r="AU35" s="11" t="n">
        <v>0.0</v>
      </c>
      <c r="AV35" s="10" t="n">
        <v>0.0</v>
      </c>
      <c r="AW35" s="11" t="n">
        <v>0.0</v>
      </c>
      <c r="AX35" s="10" t="n">
        <v>0.0</v>
      </c>
      <c r="AY35" s="11" t="n">
        <v>0.0</v>
      </c>
      <c r="AZ35" s="10" t="n">
        <v>0.0</v>
      </c>
      <c r="BA35" s="11" t="n">
        <v>0.0</v>
      </c>
      <c r="BB35" s="10" t="n">
        <v>0.0</v>
      </c>
      <c r="BC35" s="11" t="n">
        <v>0.0</v>
      </c>
      <c r="BD35" s="10" t="n">
        <v>0.0</v>
      </c>
      <c r="BE35" s="11" t="n">
        <v>0.0</v>
      </c>
      <c r="BF35" s="10" t="n">
        <v>0.0</v>
      </c>
      <c r="BG35" s="11" t="n">
        <v>0.0</v>
      </c>
      <c r="BH35" s="10" t="n">
        <v>0.0</v>
      </c>
      <c r="BI35" s="11" t="n">
        <v>0.0</v>
      </c>
      <c r="BJ35" s="10" t="n">
        <v>0.0</v>
      </c>
      <c r="BK35" s="11" t="n">
        <v>0.0</v>
      </c>
      <c r="BL35" s="10" t="n">
        <v>0.0</v>
      </c>
      <c r="BM35" s="11" t="n">
        <v>0.0</v>
      </c>
      <c r="BN35" s="10" t="n">
        <v>0.0</v>
      </c>
      <c r="BO35" s="11" t="n">
        <v>0.0</v>
      </c>
      <c r="BP35" s="10" t="n">
        <v>0.0</v>
      </c>
      <c r="BQ35" s="11" t="n">
        <v>0.0</v>
      </c>
      <c r="BR35" s="10" t="n">
        <v>0.0</v>
      </c>
      <c r="BS35" s="11"/>
      <c r="BT35" s="11" t="n">
        <v>0.0</v>
      </c>
      <c r="BU35" s="10"/>
      <c r="BV35" s="10" t="n">
        <v>0.0</v>
      </c>
      <c r="BW35" s="11"/>
      <c r="BX35" s="11" t="n">
        <v>0.0</v>
      </c>
      <c r="BY35" s="10"/>
      <c r="BZ35" s="10" t="n">
        <v>0.0</v>
      </c>
      <c r="CA35" s="11"/>
      <c r="CB35" s="11" t="n">
        <v>0.0</v>
      </c>
      <c r="CC35" s="10"/>
      <c r="CD35" s="10" t="n">
        <v>0.0</v>
      </c>
      <c r="CE35" s="11"/>
      <c r="CF35" s="11" t="n">
        <v>0.0</v>
      </c>
      <c r="CG35" s="10"/>
      <c r="CH35" s="10" t="n">
        <v>0.0</v>
      </c>
    </row>
    <row r="36">
      <c r="A36" s="10"/>
      <c r="B36" s="4" t="s">
        <v>317</v>
      </c>
      <c r="C36" s="4" t="n">
        <v>21.0</v>
      </c>
      <c r="D36" s="4" t="s">
        <v>379</v>
      </c>
      <c r="E36" s="4" t="s">
        <v>380</v>
      </c>
      <c r="F36" s="4" t="s">
        <v>381</v>
      </c>
      <c r="G36" s="4"/>
      <c r="H36" s="4" t="s">
        <v>321</v>
      </c>
      <c r="I36" s="4" t="s">
        <v>21</v>
      </c>
      <c r="J36" s="10"/>
      <c r="K36" s="12" t="n">
        <v>2.0</v>
      </c>
      <c r="L36" s="10"/>
      <c r="M36" s="10"/>
      <c r="N36" s="10"/>
      <c r="O36" s="10"/>
      <c r="P36" s="10" t="n">
        <f>IF(OR(R36="Российская Федерация",R36="Армения",R36="Белоруссия",R36="Беларуь",R36="Казахстан",R36="Киргизия",R36="Кыргызстан",R36="ДНР",R36="ЛНР"), 1, 0)</f>
        <v>0.0</v>
      </c>
      <c r="Q36" s="10"/>
      <c r="R36" s="10" t="str">
        <f>IFERROR(IF(P36=1, "Российская Федерация", "Не заполнено"),"")</f>
        <v/>
      </c>
      <c r="S36" s="10"/>
      <c r="T36" s="10"/>
      <c r="U36" s="10"/>
      <c r="V36" s="12" t="n">
        <f>SUM(X36,Z36,AB36,AD36,AF36,AH36,AJ36,AL36,AN36,AP36,AR36,AT36,AV36,AX36,AZ36,BB36,BD36,BF36,BH36,BJ36,BL36,BN36,BP36,BR36,BV36,BZ36,CD36,CH36)</f>
        <v>2.0</v>
      </c>
      <c r="W36" s="11" t="n">
        <v>0.0</v>
      </c>
      <c r="X36" s="10" t="n">
        <v>0.0</v>
      </c>
      <c r="Y36" s="11" t="n">
        <v>0.0</v>
      </c>
      <c r="Z36" s="10" t="n">
        <v>0.0</v>
      </c>
      <c r="AA36" s="11" t="n">
        <v>0.0</v>
      </c>
      <c r="AB36" s="10" t="n">
        <v>0.0</v>
      </c>
      <c r="AC36" s="11" t="n">
        <v>0.0</v>
      </c>
      <c r="AD36" s="10" t="n">
        <v>0.0</v>
      </c>
      <c r="AE36" s="11" t="n">
        <v>0.0</v>
      </c>
      <c r="AF36" s="10" t="n">
        <v>0.0</v>
      </c>
      <c r="AG36" s="11" t="n">
        <v>0.0</v>
      </c>
      <c r="AH36" s="10" t="n">
        <v>0.0</v>
      </c>
      <c r="AI36" s="11" t="n">
        <v>0.0</v>
      </c>
      <c r="AJ36" s="10" t="n">
        <v>0.0</v>
      </c>
      <c r="AK36" s="11" t="n">
        <v>0.0</v>
      </c>
      <c r="AL36" s="10" t="n">
        <v>0.0</v>
      </c>
      <c r="AM36" s="11" t="n">
        <v>0.0</v>
      </c>
      <c r="AN36" s="10" t="n">
        <v>0.0</v>
      </c>
      <c r="AO36" s="11" t="n">
        <v>0.0</v>
      </c>
      <c r="AP36" s="10" t="n">
        <v>0.0</v>
      </c>
      <c r="AQ36" s="8" t="n">
        <v>2.0</v>
      </c>
      <c r="AR36" s="9" t="n">
        <v>2.0</v>
      </c>
      <c r="AS36" s="11" t="n">
        <v>0.0</v>
      </c>
      <c r="AT36" s="10" t="n">
        <v>0.0</v>
      </c>
      <c r="AU36" s="11" t="n">
        <v>0.0</v>
      </c>
      <c r="AV36" s="10" t="n">
        <v>0.0</v>
      </c>
      <c r="AW36" s="11" t="n">
        <v>0.0</v>
      </c>
      <c r="AX36" s="10" t="n">
        <v>0.0</v>
      </c>
      <c r="AY36" s="11" t="n">
        <v>0.0</v>
      </c>
      <c r="AZ36" s="10" t="n">
        <v>0.0</v>
      </c>
      <c r="BA36" s="11" t="n">
        <v>0.0</v>
      </c>
      <c r="BB36" s="10" t="n">
        <v>0.0</v>
      </c>
      <c r="BC36" s="11" t="n">
        <v>0.0</v>
      </c>
      <c r="BD36" s="10" t="n">
        <v>0.0</v>
      </c>
      <c r="BE36" s="11" t="n">
        <v>0.0</v>
      </c>
      <c r="BF36" s="10" t="n">
        <v>0.0</v>
      </c>
      <c r="BG36" s="11" t="n">
        <v>0.0</v>
      </c>
      <c r="BH36" s="10" t="n">
        <v>0.0</v>
      </c>
      <c r="BI36" s="11" t="n">
        <v>0.0</v>
      </c>
      <c r="BJ36" s="10" t="n">
        <v>0.0</v>
      </c>
      <c r="BK36" s="11" t="n">
        <v>0.0</v>
      </c>
      <c r="BL36" s="10" t="n">
        <v>0.0</v>
      </c>
      <c r="BM36" s="11" t="n">
        <v>0.0</v>
      </c>
      <c r="BN36" s="10" t="n">
        <v>0.0</v>
      </c>
      <c r="BO36" s="11" t="n">
        <v>0.0</v>
      </c>
      <c r="BP36" s="10" t="n">
        <v>0.0</v>
      </c>
      <c r="BQ36" s="11" t="n">
        <v>0.0</v>
      </c>
      <c r="BR36" s="10" t="n">
        <v>0.0</v>
      </c>
      <c r="BS36" s="11"/>
      <c r="BT36" s="11" t="n">
        <v>0.0</v>
      </c>
      <c r="BU36" s="10"/>
      <c r="BV36" s="10" t="n">
        <v>0.0</v>
      </c>
      <c r="BW36" s="11"/>
      <c r="BX36" s="11" t="n">
        <v>0.0</v>
      </c>
      <c r="BY36" s="10"/>
      <c r="BZ36" s="10" t="n">
        <v>0.0</v>
      </c>
      <c r="CA36" s="11"/>
      <c r="CB36" s="11" t="n">
        <v>0.0</v>
      </c>
      <c r="CC36" s="10"/>
      <c r="CD36" s="10" t="n">
        <v>0.0</v>
      </c>
      <c r="CE36" s="11"/>
      <c r="CF36" s="11" t="n">
        <v>0.0</v>
      </c>
      <c r="CG36" s="10"/>
      <c r="CH36" s="10" t="n">
        <v>0.0</v>
      </c>
    </row>
    <row r="37">
      <c r="A37" s="10"/>
      <c r="B37" s="4" t="s">
        <v>317</v>
      </c>
      <c r="C37" s="4" t="n">
        <v>22.0</v>
      </c>
      <c r="D37" s="4" t="s">
        <v>382</v>
      </c>
      <c r="E37" s="4" t="s">
        <v>383</v>
      </c>
      <c r="F37" s="4" t="s">
        <v>384</v>
      </c>
      <c r="G37" s="4"/>
      <c r="H37" s="4" t="s">
        <v>321</v>
      </c>
      <c r="I37" s="4" t="s">
        <v>21</v>
      </c>
      <c r="J37" s="10"/>
      <c r="K37" s="12" t="n">
        <v>2.0</v>
      </c>
      <c r="L37" s="10"/>
      <c r="M37" s="10"/>
      <c r="N37" s="10"/>
      <c r="O37" s="10"/>
      <c r="P37" s="10" t="n">
        <f>IF(OR(R37="Российская Федерация",R37="Армения",R37="Белоруссия",R37="Беларуь",R37="Казахстан",R37="Киргизия",R37="Кыргызстан",R37="ДНР",R37="ЛНР"), 1, 0)</f>
        <v>0.0</v>
      </c>
      <c r="Q37" s="10"/>
      <c r="R37" s="10" t="str">
        <f>IFERROR(IF(P37=1, "Российская Федерация", "Не заполнено"),"")</f>
        <v/>
      </c>
      <c r="S37" s="10"/>
      <c r="T37" s="10"/>
      <c r="U37" s="10"/>
      <c r="V37" s="12" t="n">
        <f>SUM(X37,Z37,AB37,AD37,AF37,AH37,AJ37,AL37,AN37,AP37,AR37,AT37,AV37,AX37,AZ37,BB37,BD37,BF37,BH37,BJ37,BL37,BN37,BP37,BR37,BV37,BZ37,CD37,CH37)</f>
        <v>2.0</v>
      </c>
      <c r="W37" s="11" t="n">
        <v>0.0</v>
      </c>
      <c r="X37" s="10" t="n">
        <v>0.0</v>
      </c>
      <c r="Y37" s="11" t="n">
        <v>0.0</v>
      </c>
      <c r="Z37" s="10" t="n">
        <v>0.0</v>
      </c>
      <c r="AA37" s="11" t="n">
        <v>0.0</v>
      </c>
      <c r="AB37" s="10" t="n">
        <v>0.0</v>
      </c>
      <c r="AC37" s="11" t="n">
        <v>0.0</v>
      </c>
      <c r="AD37" s="10" t="n">
        <v>0.0</v>
      </c>
      <c r="AE37" s="11" t="n">
        <v>0.0</v>
      </c>
      <c r="AF37" s="10" t="n">
        <v>0.0</v>
      </c>
      <c r="AG37" s="11" t="n">
        <v>0.0</v>
      </c>
      <c r="AH37" s="10" t="n">
        <v>0.0</v>
      </c>
      <c r="AI37" s="11" t="n">
        <v>0.0</v>
      </c>
      <c r="AJ37" s="10" t="n">
        <v>0.0</v>
      </c>
      <c r="AK37" s="11" t="n">
        <v>0.0</v>
      </c>
      <c r="AL37" s="10" t="n">
        <v>0.0</v>
      </c>
      <c r="AM37" s="11" t="n">
        <v>0.0</v>
      </c>
      <c r="AN37" s="10" t="n">
        <v>0.0</v>
      </c>
      <c r="AO37" s="11" t="n">
        <v>0.0</v>
      </c>
      <c r="AP37" s="10" t="n">
        <v>0.0</v>
      </c>
      <c r="AQ37" s="11" t="n">
        <v>0.0</v>
      </c>
      <c r="AR37" s="10" t="n">
        <v>0.0</v>
      </c>
      <c r="AS37" s="11" t="n">
        <v>0.0</v>
      </c>
      <c r="AT37" s="10" t="n">
        <v>0.0</v>
      </c>
      <c r="AU37" s="11" t="n">
        <v>0.0</v>
      </c>
      <c r="AV37" s="10" t="n">
        <v>0.0</v>
      </c>
      <c r="AW37" s="11" t="n">
        <v>0.0</v>
      </c>
      <c r="AX37" s="10" t="n">
        <v>0.0</v>
      </c>
      <c r="AY37" s="8" t="n">
        <v>2.0</v>
      </c>
      <c r="AZ37" s="9" t="n">
        <v>2.0</v>
      </c>
      <c r="BA37" s="11" t="n">
        <v>0.0</v>
      </c>
      <c r="BB37" s="10" t="n">
        <v>0.0</v>
      </c>
      <c r="BC37" s="11" t="n">
        <v>0.0</v>
      </c>
      <c r="BD37" s="10" t="n">
        <v>0.0</v>
      </c>
      <c r="BE37" s="11" t="n">
        <v>0.0</v>
      </c>
      <c r="BF37" s="10" t="n">
        <v>0.0</v>
      </c>
      <c r="BG37" s="11" t="n">
        <v>0.0</v>
      </c>
      <c r="BH37" s="10" t="n">
        <v>0.0</v>
      </c>
      <c r="BI37" s="11" t="n">
        <v>0.0</v>
      </c>
      <c r="BJ37" s="10" t="n">
        <v>0.0</v>
      </c>
      <c r="BK37" s="11" t="n">
        <v>0.0</v>
      </c>
      <c r="BL37" s="10" t="n">
        <v>0.0</v>
      </c>
      <c r="BM37" s="11" t="n">
        <v>0.0</v>
      </c>
      <c r="BN37" s="10" t="n">
        <v>0.0</v>
      </c>
      <c r="BO37" s="11" t="n">
        <v>0.0</v>
      </c>
      <c r="BP37" s="10" t="n">
        <v>0.0</v>
      </c>
      <c r="BQ37" s="11" t="n">
        <v>0.0</v>
      </c>
      <c r="BR37" s="10" t="n">
        <v>0.0</v>
      </c>
      <c r="BS37" s="11"/>
      <c r="BT37" s="11" t="n">
        <v>0.0</v>
      </c>
      <c r="BU37" s="10"/>
      <c r="BV37" s="10" t="n">
        <v>0.0</v>
      </c>
      <c r="BW37" s="11"/>
      <c r="BX37" s="11" t="n">
        <v>0.0</v>
      </c>
      <c r="BY37" s="10"/>
      <c r="BZ37" s="10" t="n">
        <v>0.0</v>
      </c>
      <c r="CA37" s="11"/>
      <c r="CB37" s="11" t="n">
        <v>0.0</v>
      </c>
      <c r="CC37" s="10"/>
      <c r="CD37" s="10" t="n">
        <v>0.0</v>
      </c>
      <c r="CE37" s="11"/>
      <c r="CF37" s="11" t="n">
        <v>0.0</v>
      </c>
      <c r="CG37" s="10"/>
      <c r="CH37" s="10" t="n">
        <v>0.0</v>
      </c>
    </row>
    <row r="38">
      <c r="A38" s="10"/>
      <c r="B38" s="4" t="s">
        <v>317</v>
      </c>
      <c r="C38" s="4" t="n">
        <v>23.0</v>
      </c>
      <c r="D38" s="4" t="s">
        <v>385</v>
      </c>
      <c r="E38" s="4" t="s">
        <v>386</v>
      </c>
      <c r="F38" s="4" t="s">
        <v>387</v>
      </c>
      <c r="G38" s="4"/>
      <c r="H38" s="4" t="s">
        <v>321</v>
      </c>
      <c r="I38" s="4" t="s">
        <v>21</v>
      </c>
      <c r="J38" s="10"/>
      <c r="K38" s="12" t="n">
        <v>2.0</v>
      </c>
      <c r="L38" s="10"/>
      <c r="M38" s="10"/>
      <c r="N38" s="10"/>
      <c r="O38" s="10"/>
      <c r="P38" s="10" t="n">
        <f>IF(OR(R38="Российская Федерация",R38="Армения",R38="Белоруссия",R38="Беларуь",R38="Казахстан",R38="Киргизия",R38="Кыргызстан",R38="ДНР",R38="ЛНР"), 1, 0)</f>
        <v>0.0</v>
      </c>
      <c r="Q38" s="10"/>
      <c r="R38" s="10" t="str">
        <f>IFERROR(IF(P38=1, "Российская Федерация", "Не заполнено"),"")</f>
        <v/>
      </c>
      <c r="S38" s="10"/>
      <c r="T38" s="10"/>
      <c r="U38" s="10"/>
      <c r="V38" s="12" t="n">
        <f>SUM(X38,Z38,AB38,AD38,AF38,AH38,AJ38,AL38,AN38,AP38,AR38,AT38,AV38,AX38,AZ38,BB38,BD38,BF38,BH38,BJ38,BL38,BN38,BP38,BR38,BV38,BZ38,CD38,CH38)</f>
        <v>2.0</v>
      </c>
      <c r="W38" s="11" t="n">
        <v>0.0</v>
      </c>
      <c r="X38" s="10" t="n">
        <v>0.0</v>
      </c>
      <c r="Y38" s="11" t="n">
        <v>0.0</v>
      </c>
      <c r="Z38" s="10" t="n">
        <v>0.0</v>
      </c>
      <c r="AA38" s="11" t="n">
        <v>0.0</v>
      </c>
      <c r="AB38" s="10" t="n">
        <v>0.0</v>
      </c>
      <c r="AC38" s="11" t="n">
        <v>0.0</v>
      </c>
      <c r="AD38" s="10" t="n">
        <v>0.0</v>
      </c>
      <c r="AE38" s="11" t="n">
        <v>0.0</v>
      </c>
      <c r="AF38" s="10" t="n">
        <v>0.0</v>
      </c>
      <c r="AG38" s="11" t="n">
        <v>0.0</v>
      </c>
      <c r="AH38" s="10" t="n">
        <v>0.0</v>
      </c>
      <c r="AI38" s="11" t="n">
        <v>0.0</v>
      </c>
      <c r="AJ38" s="10" t="n">
        <v>0.0</v>
      </c>
      <c r="AK38" s="11" t="n">
        <v>0.0</v>
      </c>
      <c r="AL38" s="10" t="n">
        <v>0.0</v>
      </c>
      <c r="AM38" s="11" t="n">
        <v>0.0</v>
      </c>
      <c r="AN38" s="10" t="n">
        <v>0.0</v>
      </c>
      <c r="AO38" s="11" t="n">
        <v>0.0</v>
      </c>
      <c r="AP38" s="10" t="n">
        <v>0.0</v>
      </c>
      <c r="AQ38" s="8" t="n">
        <v>2.0</v>
      </c>
      <c r="AR38" s="9" t="n">
        <v>2.0</v>
      </c>
      <c r="AS38" s="11" t="n">
        <v>0.0</v>
      </c>
      <c r="AT38" s="10" t="n">
        <v>0.0</v>
      </c>
      <c r="AU38" s="11" t="n">
        <v>0.0</v>
      </c>
      <c r="AV38" s="10" t="n">
        <v>0.0</v>
      </c>
      <c r="AW38" s="11" t="n">
        <v>0.0</v>
      </c>
      <c r="AX38" s="10" t="n">
        <v>0.0</v>
      </c>
      <c r="AY38" s="11" t="n">
        <v>0.0</v>
      </c>
      <c r="AZ38" s="10" t="n">
        <v>0.0</v>
      </c>
      <c r="BA38" s="11" t="n">
        <v>0.0</v>
      </c>
      <c r="BB38" s="10" t="n">
        <v>0.0</v>
      </c>
      <c r="BC38" s="11" t="n">
        <v>0.0</v>
      </c>
      <c r="BD38" s="10" t="n">
        <v>0.0</v>
      </c>
      <c r="BE38" s="11" t="n">
        <v>0.0</v>
      </c>
      <c r="BF38" s="10" t="n">
        <v>0.0</v>
      </c>
      <c r="BG38" s="11" t="n">
        <v>0.0</v>
      </c>
      <c r="BH38" s="10" t="n">
        <v>0.0</v>
      </c>
      <c r="BI38" s="11" t="n">
        <v>0.0</v>
      </c>
      <c r="BJ38" s="10" t="n">
        <v>0.0</v>
      </c>
      <c r="BK38" s="11" t="n">
        <v>0.0</v>
      </c>
      <c r="BL38" s="10" t="n">
        <v>0.0</v>
      </c>
      <c r="BM38" s="11" t="n">
        <v>0.0</v>
      </c>
      <c r="BN38" s="10" t="n">
        <v>0.0</v>
      </c>
      <c r="BO38" s="11" t="n">
        <v>0.0</v>
      </c>
      <c r="BP38" s="10" t="n">
        <v>0.0</v>
      </c>
      <c r="BQ38" s="11" t="n">
        <v>0.0</v>
      </c>
      <c r="BR38" s="10" t="n">
        <v>0.0</v>
      </c>
      <c r="BS38" s="11"/>
      <c r="BT38" s="11" t="n">
        <v>0.0</v>
      </c>
      <c r="BU38" s="10"/>
      <c r="BV38" s="10" t="n">
        <v>0.0</v>
      </c>
      <c r="BW38" s="11"/>
      <c r="BX38" s="11" t="n">
        <v>0.0</v>
      </c>
      <c r="BY38" s="10"/>
      <c r="BZ38" s="10" t="n">
        <v>0.0</v>
      </c>
      <c r="CA38" s="11"/>
      <c r="CB38" s="11" t="n">
        <v>0.0</v>
      </c>
      <c r="CC38" s="10"/>
      <c r="CD38" s="10" t="n">
        <v>0.0</v>
      </c>
      <c r="CE38" s="11"/>
      <c r="CF38" s="11" t="n">
        <v>0.0</v>
      </c>
      <c r="CG38" s="10"/>
      <c r="CH38" s="10" t="n">
        <v>0.0</v>
      </c>
    </row>
    <row r="39">
      <c r="A39" s="10"/>
      <c r="B39" s="4" t="s">
        <v>317</v>
      </c>
      <c r="C39" s="4" t="n">
        <v>24.0</v>
      </c>
      <c r="D39" s="4" t="s">
        <v>388</v>
      </c>
      <c r="E39" s="4" t="s">
        <v>389</v>
      </c>
      <c r="F39" s="4" t="s">
        <v>390</v>
      </c>
      <c r="G39" s="4"/>
      <c r="H39" s="4" t="s">
        <v>321</v>
      </c>
      <c r="I39" s="4" t="s">
        <v>21</v>
      </c>
      <c r="J39" s="10"/>
      <c r="K39" s="12" t="n">
        <v>3.0</v>
      </c>
      <c r="L39" s="10"/>
      <c r="M39" s="10"/>
      <c r="N39" s="10"/>
      <c r="O39" s="10"/>
      <c r="P39" s="10" t="n">
        <f>IF(OR(R39="Российская Федерация",R39="Армения",R39="Белоруссия",R39="Беларуь",R39="Казахстан",R39="Киргизия",R39="Кыргызстан",R39="ДНР",R39="ЛНР"), 1, 0)</f>
        <v>0.0</v>
      </c>
      <c r="Q39" s="10"/>
      <c r="R39" s="10" t="str">
        <f>IFERROR(IF(P39=1, "Российская Федерация", "Не заполнено"),"")</f>
        <v/>
      </c>
      <c r="S39" s="10"/>
      <c r="T39" s="10"/>
      <c r="U39" s="10"/>
      <c r="V39" s="12" t="n">
        <f>SUM(X39,Z39,AB39,AD39,AF39,AH39,AJ39,AL39,AN39,AP39,AR39,AT39,AV39,AX39,AZ39,BB39,BD39,BF39,BH39,BJ39,BL39,BN39,BP39,BR39,BV39,BZ39,CD39,CH39)</f>
        <v>3.0</v>
      </c>
      <c r="W39" s="11" t="n">
        <v>0.0</v>
      </c>
      <c r="X39" s="10" t="n">
        <v>0.0</v>
      </c>
      <c r="Y39" s="11" t="n">
        <v>0.0</v>
      </c>
      <c r="Z39" s="10" t="n">
        <v>0.0</v>
      </c>
      <c r="AA39" s="11" t="n">
        <v>0.0</v>
      </c>
      <c r="AB39" s="10" t="n">
        <v>0.0</v>
      </c>
      <c r="AC39" s="11" t="n">
        <v>0.0</v>
      </c>
      <c r="AD39" s="10" t="n">
        <v>0.0</v>
      </c>
      <c r="AE39" s="11" t="n">
        <v>0.0</v>
      </c>
      <c r="AF39" s="10" t="n">
        <v>0.0</v>
      </c>
      <c r="AG39" s="11" t="n">
        <v>0.0</v>
      </c>
      <c r="AH39" s="10" t="n">
        <v>0.0</v>
      </c>
      <c r="AI39" s="11" t="n">
        <v>0.0</v>
      </c>
      <c r="AJ39" s="10" t="n">
        <v>0.0</v>
      </c>
      <c r="AK39" s="11" t="n">
        <v>0.0</v>
      </c>
      <c r="AL39" s="10" t="n">
        <v>0.0</v>
      </c>
      <c r="AM39" s="11" t="n">
        <v>0.0</v>
      </c>
      <c r="AN39" s="10" t="n">
        <v>0.0</v>
      </c>
      <c r="AO39" s="11" t="n">
        <v>0.0</v>
      </c>
      <c r="AP39" s="10" t="n">
        <v>0.0</v>
      </c>
      <c r="AQ39" s="8" t="n">
        <v>3.0</v>
      </c>
      <c r="AR39" s="9" t="n">
        <v>3.0</v>
      </c>
      <c r="AS39" s="11" t="n">
        <v>0.0</v>
      </c>
      <c r="AT39" s="10" t="n">
        <v>0.0</v>
      </c>
      <c r="AU39" s="11" t="n">
        <v>0.0</v>
      </c>
      <c r="AV39" s="10" t="n">
        <v>0.0</v>
      </c>
      <c r="AW39" s="11" t="n">
        <v>0.0</v>
      </c>
      <c r="AX39" s="10" t="n">
        <v>0.0</v>
      </c>
      <c r="AY39" s="11" t="n">
        <v>0.0</v>
      </c>
      <c r="AZ39" s="10" t="n">
        <v>0.0</v>
      </c>
      <c r="BA39" s="11" t="n">
        <v>0.0</v>
      </c>
      <c r="BB39" s="10" t="n">
        <v>0.0</v>
      </c>
      <c r="BC39" s="11" t="n">
        <v>0.0</v>
      </c>
      <c r="BD39" s="10" t="n">
        <v>0.0</v>
      </c>
      <c r="BE39" s="11" t="n">
        <v>0.0</v>
      </c>
      <c r="BF39" s="10" t="n">
        <v>0.0</v>
      </c>
      <c r="BG39" s="11" t="n">
        <v>0.0</v>
      </c>
      <c r="BH39" s="10" t="n">
        <v>0.0</v>
      </c>
      <c r="BI39" s="11" t="n">
        <v>0.0</v>
      </c>
      <c r="BJ39" s="10" t="n">
        <v>0.0</v>
      </c>
      <c r="BK39" s="11" t="n">
        <v>0.0</v>
      </c>
      <c r="BL39" s="10" t="n">
        <v>0.0</v>
      </c>
      <c r="BM39" s="11" t="n">
        <v>0.0</v>
      </c>
      <c r="BN39" s="10" t="n">
        <v>0.0</v>
      </c>
      <c r="BO39" s="11" t="n">
        <v>0.0</v>
      </c>
      <c r="BP39" s="10" t="n">
        <v>0.0</v>
      </c>
      <c r="BQ39" s="11" t="n">
        <v>0.0</v>
      </c>
      <c r="BR39" s="10" t="n">
        <v>0.0</v>
      </c>
      <c r="BS39" s="11"/>
      <c r="BT39" s="11" t="n">
        <v>0.0</v>
      </c>
      <c r="BU39" s="10"/>
      <c r="BV39" s="10" t="n">
        <v>0.0</v>
      </c>
      <c r="BW39" s="11"/>
      <c r="BX39" s="11" t="n">
        <v>0.0</v>
      </c>
      <c r="BY39" s="10"/>
      <c r="BZ39" s="10" t="n">
        <v>0.0</v>
      </c>
      <c r="CA39" s="11"/>
      <c r="CB39" s="11" t="n">
        <v>0.0</v>
      </c>
      <c r="CC39" s="10"/>
      <c r="CD39" s="10" t="n">
        <v>0.0</v>
      </c>
      <c r="CE39" s="11"/>
      <c r="CF39" s="11" t="n">
        <v>0.0</v>
      </c>
      <c r="CG39" s="10"/>
      <c r="CH39" s="10" t="n">
        <v>0.0</v>
      </c>
    </row>
    <row r="40">
      <c r="A40" s="10"/>
      <c r="B40" s="4" t="s">
        <v>317</v>
      </c>
      <c r="C40" s="4" t="n">
        <v>25.0</v>
      </c>
      <c r="D40" s="4" t="s">
        <v>391</v>
      </c>
      <c r="E40" s="4" t="s">
        <v>392</v>
      </c>
      <c r="F40" s="4" t="s">
        <v>393</v>
      </c>
      <c r="G40" s="4"/>
      <c r="H40" s="4" t="s">
        <v>321</v>
      </c>
      <c r="I40" s="4" t="s">
        <v>21</v>
      </c>
      <c r="J40" s="10"/>
      <c r="K40" s="12" t="n">
        <v>3.0</v>
      </c>
      <c r="L40" s="10"/>
      <c r="M40" s="10"/>
      <c r="N40" s="10"/>
      <c r="O40" s="10"/>
      <c r="P40" s="10" t="n">
        <f>IF(OR(R40="Российская Федерация",R40="Армения",R40="Белоруссия",R40="Беларуь",R40="Казахстан",R40="Киргизия",R40="Кыргызстан",R40="ДНР",R40="ЛНР"), 1, 0)</f>
        <v>0.0</v>
      </c>
      <c r="Q40" s="10"/>
      <c r="R40" s="10" t="str">
        <f>IFERROR(IF(P40=1, "Российская Федерация", "Не заполнено"),"")</f>
        <v/>
      </c>
      <c r="S40" s="10"/>
      <c r="T40" s="10"/>
      <c r="U40" s="10"/>
      <c r="V40" s="12" t="n">
        <f>SUM(X40,Z40,AB40,AD40,AF40,AH40,AJ40,AL40,AN40,AP40,AR40,AT40,AV40,AX40,AZ40,BB40,BD40,BF40,BH40,BJ40,BL40,BN40,BP40,BR40,BV40,BZ40,CD40,CH40)</f>
        <v>3.0</v>
      </c>
      <c r="W40" s="11" t="n">
        <v>0.0</v>
      </c>
      <c r="X40" s="10" t="n">
        <v>0.0</v>
      </c>
      <c r="Y40" s="11" t="n">
        <v>0.0</v>
      </c>
      <c r="Z40" s="10" t="n">
        <v>0.0</v>
      </c>
      <c r="AA40" s="11" t="n">
        <v>0.0</v>
      </c>
      <c r="AB40" s="10" t="n">
        <v>0.0</v>
      </c>
      <c r="AC40" s="11" t="n">
        <v>0.0</v>
      </c>
      <c r="AD40" s="10" t="n">
        <v>0.0</v>
      </c>
      <c r="AE40" s="11" t="n">
        <v>0.0</v>
      </c>
      <c r="AF40" s="10" t="n">
        <v>0.0</v>
      </c>
      <c r="AG40" s="11" t="n">
        <v>0.0</v>
      </c>
      <c r="AH40" s="10" t="n">
        <v>0.0</v>
      </c>
      <c r="AI40" s="11" t="n">
        <v>0.0</v>
      </c>
      <c r="AJ40" s="10" t="n">
        <v>0.0</v>
      </c>
      <c r="AK40" s="11" t="n">
        <v>0.0</v>
      </c>
      <c r="AL40" s="10" t="n">
        <v>0.0</v>
      </c>
      <c r="AM40" s="11" t="n">
        <v>0.0</v>
      </c>
      <c r="AN40" s="10" t="n">
        <v>0.0</v>
      </c>
      <c r="AO40" s="11" t="n">
        <v>0.0</v>
      </c>
      <c r="AP40" s="10" t="n">
        <v>0.0</v>
      </c>
      <c r="AQ40" s="8" t="n">
        <v>3.0</v>
      </c>
      <c r="AR40" s="9" t="n">
        <v>3.0</v>
      </c>
      <c r="AS40" s="11" t="n">
        <v>0.0</v>
      </c>
      <c r="AT40" s="10" t="n">
        <v>0.0</v>
      </c>
      <c r="AU40" s="11" t="n">
        <v>0.0</v>
      </c>
      <c r="AV40" s="10" t="n">
        <v>0.0</v>
      </c>
      <c r="AW40" s="11" t="n">
        <v>0.0</v>
      </c>
      <c r="AX40" s="10" t="n">
        <v>0.0</v>
      </c>
      <c r="AY40" s="11" t="n">
        <v>0.0</v>
      </c>
      <c r="AZ40" s="10" t="n">
        <v>0.0</v>
      </c>
      <c r="BA40" s="11" t="n">
        <v>0.0</v>
      </c>
      <c r="BB40" s="10" t="n">
        <v>0.0</v>
      </c>
      <c r="BC40" s="11" t="n">
        <v>0.0</v>
      </c>
      <c r="BD40" s="10" t="n">
        <v>0.0</v>
      </c>
      <c r="BE40" s="11" t="n">
        <v>0.0</v>
      </c>
      <c r="BF40" s="10" t="n">
        <v>0.0</v>
      </c>
      <c r="BG40" s="11" t="n">
        <v>0.0</v>
      </c>
      <c r="BH40" s="10" t="n">
        <v>0.0</v>
      </c>
      <c r="BI40" s="11" t="n">
        <v>0.0</v>
      </c>
      <c r="BJ40" s="10" t="n">
        <v>0.0</v>
      </c>
      <c r="BK40" s="11" t="n">
        <v>0.0</v>
      </c>
      <c r="BL40" s="10" t="n">
        <v>0.0</v>
      </c>
      <c r="BM40" s="11" t="n">
        <v>0.0</v>
      </c>
      <c r="BN40" s="10" t="n">
        <v>0.0</v>
      </c>
      <c r="BO40" s="11" t="n">
        <v>0.0</v>
      </c>
      <c r="BP40" s="10" t="n">
        <v>0.0</v>
      </c>
      <c r="BQ40" s="11" t="n">
        <v>0.0</v>
      </c>
      <c r="BR40" s="10" t="n">
        <v>0.0</v>
      </c>
      <c r="BS40" s="11"/>
      <c r="BT40" s="11" t="n">
        <v>0.0</v>
      </c>
      <c r="BU40" s="10"/>
      <c r="BV40" s="10" t="n">
        <v>0.0</v>
      </c>
      <c r="BW40" s="11"/>
      <c r="BX40" s="11" t="n">
        <v>0.0</v>
      </c>
      <c r="BY40" s="10"/>
      <c r="BZ40" s="10" t="n">
        <v>0.0</v>
      </c>
      <c r="CA40" s="11"/>
      <c r="CB40" s="11" t="n">
        <v>0.0</v>
      </c>
      <c r="CC40" s="10"/>
      <c r="CD40" s="10" t="n">
        <v>0.0</v>
      </c>
      <c r="CE40" s="11"/>
      <c r="CF40" s="11" t="n">
        <v>0.0</v>
      </c>
      <c r="CG40" s="10"/>
      <c r="CH40" s="10" t="n">
        <v>0.0</v>
      </c>
    </row>
    <row r="41">
      <c r="A41" s="10"/>
      <c r="B41" s="4" t="s">
        <v>317</v>
      </c>
      <c r="C41" s="4" t="n">
        <v>26.0</v>
      </c>
      <c r="D41" s="4" t="s">
        <v>394</v>
      </c>
      <c r="E41" s="4" t="s">
        <v>395</v>
      </c>
      <c r="F41" s="4" t="s">
        <v>396</v>
      </c>
      <c r="G41" s="4"/>
      <c r="H41" s="4" t="s">
        <v>321</v>
      </c>
      <c r="I41" s="4" t="s">
        <v>21</v>
      </c>
      <c r="J41" s="10"/>
      <c r="K41" s="12" t="n">
        <v>3.0</v>
      </c>
      <c r="L41" s="10"/>
      <c r="M41" s="10"/>
      <c r="N41" s="10"/>
      <c r="O41" s="10"/>
      <c r="P41" s="10" t="n">
        <f>IF(OR(R41="Российская Федерация",R41="Армения",R41="Белоруссия",R41="Беларуь",R41="Казахстан",R41="Киргизия",R41="Кыргызстан",R41="ДНР",R41="ЛНР"), 1, 0)</f>
        <v>0.0</v>
      </c>
      <c r="Q41" s="10"/>
      <c r="R41" s="10" t="str">
        <f>IFERROR(IF(P41=1, "Российская Федерация", "Не заполнено"),"")</f>
        <v/>
      </c>
      <c r="S41" s="10"/>
      <c r="T41" s="10"/>
      <c r="U41" s="10"/>
      <c r="V41" s="12" t="n">
        <f>SUM(X41,Z41,AB41,AD41,AF41,AH41,AJ41,AL41,AN41,AP41,AR41,AT41,AV41,AX41,AZ41,BB41,BD41,BF41,BH41,BJ41,BL41,BN41,BP41,BR41,BV41,BZ41,CD41,CH41)</f>
        <v>3.0</v>
      </c>
      <c r="W41" s="11" t="n">
        <v>0.0</v>
      </c>
      <c r="X41" s="10" t="n">
        <v>0.0</v>
      </c>
      <c r="Y41" s="11" t="n">
        <v>0.0</v>
      </c>
      <c r="Z41" s="10" t="n">
        <v>0.0</v>
      </c>
      <c r="AA41" s="11" t="n">
        <v>0.0</v>
      </c>
      <c r="AB41" s="10" t="n">
        <v>0.0</v>
      </c>
      <c r="AC41" s="11" t="n">
        <v>0.0</v>
      </c>
      <c r="AD41" s="10" t="n">
        <v>0.0</v>
      </c>
      <c r="AE41" s="11" t="n">
        <v>0.0</v>
      </c>
      <c r="AF41" s="10" t="n">
        <v>0.0</v>
      </c>
      <c r="AG41" s="11" t="n">
        <v>0.0</v>
      </c>
      <c r="AH41" s="10" t="n">
        <v>0.0</v>
      </c>
      <c r="AI41" s="11" t="n">
        <v>0.0</v>
      </c>
      <c r="AJ41" s="10" t="n">
        <v>0.0</v>
      </c>
      <c r="AK41" s="11" t="n">
        <v>0.0</v>
      </c>
      <c r="AL41" s="10" t="n">
        <v>0.0</v>
      </c>
      <c r="AM41" s="11" t="n">
        <v>0.0</v>
      </c>
      <c r="AN41" s="10" t="n">
        <v>0.0</v>
      </c>
      <c r="AO41" s="11" t="n">
        <v>0.0</v>
      </c>
      <c r="AP41" s="10" t="n">
        <v>0.0</v>
      </c>
      <c r="AQ41" s="8" t="n">
        <v>3.0</v>
      </c>
      <c r="AR41" s="9" t="n">
        <v>3.0</v>
      </c>
      <c r="AS41" s="11" t="n">
        <v>0.0</v>
      </c>
      <c r="AT41" s="10" t="n">
        <v>0.0</v>
      </c>
      <c r="AU41" s="11" t="n">
        <v>0.0</v>
      </c>
      <c r="AV41" s="10" t="n">
        <v>0.0</v>
      </c>
      <c r="AW41" s="11" t="n">
        <v>0.0</v>
      </c>
      <c r="AX41" s="10" t="n">
        <v>0.0</v>
      </c>
      <c r="AY41" s="11" t="n">
        <v>0.0</v>
      </c>
      <c r="AZ41" s="10" t="n">
        <v>0.0</v>
      </c>
      <c r="BA41" s="11" t="n">
        <v>0.0</v>
      </c>
      <c r="BB41" s="10" t="n">
        <v>0.0</v>
      </c>
      <c r="BC41" s="11" t="n">
        <v>0.0</v>
      </c>
      <c r="BD41" s="10" t="n">
        <v>0.0</v>
      </c>
      <c r="BE41" s="11" t="n">
        <v>0.0</v>
      </c>
      <c r="BF41" s="10" t="n">
        <v>0.0</v>
      </c>
      <c r="BG41" s="11" t="n">
        <v>0.0</v>
      </c>
      <c r="BH41" s="10" t="n">
        <v>0.0</v>
      </c>
      <c r="BI41" s="11" t="n">
        <v>0.0</v>
      </c>
      <c r="BJ41" s="10" t="n">
        <v>0.0</v>
      </c>
      <c r="BK41" s="11" t="n">
        <v>0.0</v>
      </c>
      <c r="BL41" s="10" t="n">
        <v>0.0</v>
      </c>
      <c r="BM41" s="11" t="n">
        <v>0.0</v>
      </c>
      <c r="BN41" s="10" t="n">
        <v>0.0</v>
      </c>
      <c r="BO41" s="11" t="n">
        <v>0.0</v>
      </c>
      <c r="BP41" s="10" t="n">
        <v>0.0</v>
      </c>
      <c r="BQ41" s="11" t="n">
        <v>0.0</v>
      </c>
      <c r="BR41" s="10" t="n">
        <v>0.0</v>
      </c>
      <c r="BS41" s="11"/>
      <c r="BT41" s="11" t="n">
        <v>0.0</v>
      </c>
      <c r="BU41" s="10"/>
      <c r="BV41" s="10" t="n">
        <v>0.0</v>
      </c>
      <c r="BW41" s="11"/>
      <c r="BX41" s="11" t="n">
        <v>0.0</v>
      </c>
      <c r="BY41" s="10"/>
      <c r="BZ41" s="10" t="n">
        <v>0.0</v>
      </c>
      <c r="CA41" s="11"/>
      <c r="CB41" s="11" t="n">
        <v>0.0</v>
      </c>
      <c r="CC41" s="10"/>
      <c r="CD41" s="10" t="n">
        <v>0.0</v>
      </c>
      <c r="CE41" s="11"/>
      <c r="CF41" s="11" t="n">
        <v>0.0</v>
      </c>
      <c r="CG41" s="10"/>
      <c r="CH41" s="10" t="n">
        <v>0.0</v>
      </c>
    </row>
    <row r="42">
      <c r="A42" s="10"/>
      <c r="B42" s="4" t="s">
        <v>317</v>
      </c>
      <c r="C42" s="4" t="n">
        <v>27.0</v>
      </c>
      <c r="D42" s="4" t="s">
        <v>397</v>
      </c>
      <c r="E42" s="4" t="s">
        <v>398</v>
      </c>
      <c r="F42" s="4" t="s">
        <v>399</v>
      </c>
      <c r="G42" s="4"/>
      <c r="H42" s="4" t="s">
        <v>321</v>
      </c>
      <c r="I42" s="4" t="s">
        <v>21</v>
      </c>
      <c r="J42" s="10"/>
      <c r="K42" s="12" t="n">
        <v>3.0</v>
      </c>
      <c r="L42" s="10"/>
      <c r="M42" s="10"/>
      <c r="N42" s="10"/>
      <c r="O42" s="10"/>
      <c r="P42" s="10" t="n">
        <f>IF(OR(R42="Российская Федерация",R42="Армения",R42="Белоруссия",R42="Беларуь",R42="Казахстан",R42="Киргизия",R42="Кыргызстан",R42="ДНР",R42="ЛНР"), 1, 0)</f>
        <v>0.0</v>
      </c>
      <c r="Q42" s="10"/>
      <c r="R42" s="10" t="str">
        <f>IFERROR(IF(P42=1, "Российская Федерация", "Не заполнено"),"")</f>
        <v/>
      </c>
      <c r="S42" s="10"/>
      <c r="T42" s="10"/>
      <c r="U42" s="10"/>
      <c r="V42" s="12" t="n">
        <f>SUM(X42,Z42,AB42,AD42,AF42,AH42,AJ42,AL42,AN42,AP42,AR42,AT42,AV42,AX42,AZ42,BB42,BD42,BF42,BH42,BJ42,BL42,BN42,BP42,BR42,BV42,BZ42,CD42,CH42)</f>
        <v>3.0</v>
      </c>
      <c r="W42" s="11" t="n">
        <v>0.0</v>
      </c>
      <c r="X42" s="10" t="n">
        <v>0.0</v>
      </c>
      <c r="Y42" s="11" t="n">
        <v>0.0</v>
      </c>
      <c r="Z42" s="10" t="n">
        <v>0.0</v>
      </c>
      <c r="AA42" s="11" t="n">
        <v>0.0</v>
      </c>
      <c r="AB42" s="10" t="n">
        <v>0.0</v>
      </c>
      <c r="AC42" s="11" t="n">
        <v>0.0</v>
      </c>
      <c r="AD42" s="10" t="n">
        <v>0.0</v>
      </c>
      <c r="AE42" s="11" t="n">
        <v>0.0</v>
      </c>
      <c r="AF42" s="10" t="n">
        <v>0.0</v>
      </c>
      <c r="AG42" s="11" t="n">
        <v>0.0</v>
      </c>
      <c r="AH42" s="10" t="n">
        <v>0.0</v>
      </c>
      <c r="AI42" s="11" t="n">
        <v>0.0</v>
      </c>
      <c r="AJ42" s="10" t="n">
        <v>0.0</v>
      </c>
      <c r="AK42" s="11" t="n">
        <v>0.0</v>
      </c>
      <c r="AL42" s="10" t="n">
        <v>0.0</v>
      </c>
      <c r="AM42" s="11" t="n">
        <v>0.0</v>
      </c>
      <c r="AN42" s="10" t="n">
        <v>0.0</v>
      </c>
      <c r="AO42" s="11" t="n">
        <v>0.0</v>
      </c>
      <c r="AP42" s="10" t="n">
        <v>0.0</v>
      </c>
      <c r="AQ42" s="8" t="n">
        <v>3.0</v>
      </c>
      <c r="AR42" s="9" t="n">
        <v>3.0</v>
      </c>
      <c r="AS42" s="11" t="n">
        <v>0.0</v>
      </c>
      <c r="AT42" s="10" t="n">
        <v>0.0</v>
      </c>
      <c r="AU42" s="11" t="n">
        <v>0.0</v>
      </c>
      <c r="AV42" s="10" t="n">
        <v>0.0</v>
      </c>
      <c r="AW42" s="11" t="n">
        <v>0.0</v>
      </c>
      <c r="AX42" s="10" t="n">
        <v>0.0</v>
      </c>
      <c r="AY42" s="11" t="n">
        <v>0.0</v>
      </c>
      <c r="AZ42" s="10" t="n">
        <v>0.0</v>
      </c>
      <c r="BA42" s="11" t="n">
        <v>0.0</v>
      </c>
      <c r="BB42" s="10" t="n">
        <v>0.0</v>
      </c>
      <c r="BC42" s="11" t="n">
        <v>0.0</v>
      </c>
      <c r="BD42" s="10" t="n">
        <v>0.0</v>
      </c>
      <c r="BE42" s="11" t="n">
        <v>0.0</v>
      </c>
      <c r="BF42" s="10" t="n">
        <v>0.0</v>
      </c>
      <c r="BG42" s="11" t="n">
        <v>0.0</v>
      </c>
      <c r="BH42" s="10" t="n">
        <v>0.0</v>
      </c>
      <c r="BI42" s="11" t="n">
        <v>0.0</v>
      </c>
      <c r="BJ42" s="10" t="n">
        <v>0.0</v>
      </c>
      <c r="BK42" s="11" t="n">
        <v>0.0</v>
      </c>
      <c r="BL42" s="10" t="n">
        <v>0.0</v>
      </c>
      <c r="BM42" s="11" t="n">
        <v>0.0</v>
      </c>
      <c r="BN42" s="10" t="n">
        <v>0.0</v>
      </c>
      <c r="BO42" s="11" t="n">
        <v>0.0</v>
      </c>
      <c r="BP42" s="10" t="n">
        <v>0.0</v>
      </c>
      <c r="BQ42" s="11" t="n">
        <v>0.0</v>
      </c>
      <c r="BR42" s="10" t="n">
        <v>0.0</v>
      </c>
      <c r="BS42" s="11"/>
      <c r="BT42" s="11" t="n">
        <v>0.0</v>
      </c>
      <c r="BU42" s="10"/>
      <c r="BV42" s="10" t="n">
        <v>0.0</v>
      </c>
      <c r="BW42" s="11"/>
      <c r="BX42" s="11" t="n">
        <v>0.0</v>
      </c>
      <c r="BY42" s="10"/>
      <c r="BZ42" s="10" t="n">
        <v>0.0</v>
      </c>
      <c r="CA42" s="11"/>
      <c r="CB42" s="11" t="n">
        <v>0.0</v>
      </c>
      <c r="CC42" s="10"/>
      <c r="CD42" s="10" t="n">
        <v>0.0</v>
      </c>
      <c r="CE42" s="11"/>
      <c r="CF42" s="11" t="n">
        <v>0.0</v>
      </c>
      <c r="CG42" s="10"/>
      <c r="CH42" s="10" t="n">
        <v>0.0</v>
      </c>
    </row>
    <row r="43">
      <c r="A43" s="10"/>
      <c r="B43" s="4" t="s">
        <v>317</v>
      </c>
      <c r="C43" s="4" t="n">
        <v>28.0</v>
      </c>
      <c r="D43" s="4" t="s">
        <v>400</v>
      </c>
      <c r="E43" s="4" t="s">
        <v>401</v>
      </c>
      <c r="F43" s="4" t="s">
        <v>402</v>
      </c>
      <c r="G43" s="4"/>
      <c r="H43" s="4" t="s">
        <v>321</v>
      </c>
      <c r="I43" s="4" t="s">
        <v>21</v>
      </c>
      <c r="J43" s="10"/>
      <c r="K43" s="12" t="n">
        <v>200.0</v>
      </c>
      <c r="L43" s="10"/>
      <c r="M43" s="10"/>
      <c r="N43" s="10"/>
      <c r="O43" s="10"/>
      <c r="P43" s="10" t="n">
        <f>IF(OR(R43="Российская Федерация",R43="Армения",R43="Белоруссия",R43="Беларуь",R43="Казахстан",R43="Киргизия",R43="Кыргызстан",R43="ДНР",R43="ЛНР"), 1, 0)</f>
        <v>0.0</v>
      </c>
      <c r="Q43" s="10"/>
      <c r="R43" s="10" t="str">
        <f>IFERROR(IF(P43=1, "Российская Федерация", "Не заполнено"),"")</f>
        <v/>
      </c>
      <c r="S43" s="10"/>
      <c r="T43" s="10"/>
      <c r="U43" s="10"/>
      <c r="V43" s="12" t="n">
        <f>SUM(X43,Z43,AB43,AD43,AF43,AH43,AJ43,AL43,AN43,AP43,AR43,AT43,AV43,AX43,AZ43,BB43,BD43,BF43,BH43,BJ43,BL43,BN43,BP43,BR43,BV43,BZ43,CD43,CH43)</f>
        <v>200.0</v>
      </c>
      <c r="W43" s="11" t="n">
        <v>0.0</v>
      </c>
      <c r="X43" s="10" t="n">
        <v>0.0</v>
      </c>
      <c r="Y43" s="11" t="n">
        <v>0.0</v>
      </c>
      <c r="Z43" s="10" t="n">
        <v>0.0</v>
      </c>
      <c r="AA43" s="11" t="n">
        <v>0.0</v>
      </c>
      <c r="AB43" s="10" t="n">
        <v>0.0</v>
      </c>
      <c r="AC43" s="11" t="n">
        <v>0.0</v>
      </c>
      <c r="AD43" s="10" t="n">
        <v>0.0</v>
      </c>
      <c r="AE43" s="11" t="n">
        <v>0.0</v>
      </c>
      <c r="AF43" s="10" t="n">
        <v>0.0</v>
      </c>
      <c r="AG43" s="11" t="n">
        <v>0.0</v>
      </c>
      <c r="AH43" s="10" t="n">
        <v>0.0</v>
      </c>
      <c r="AI43" s="11" t="n">
        <v>0.0</v>
      </c>
      <c r="AJ43" s="10" t="n">
        <v>0.0</v>
      </c>
      <c r="AK43" s="11" t="n">
        <v>0.0</v>
      </c>
      <c r="AL43" s="10" t="n">
        <v>0.0</v>
      </c>
      <c r="AM43" s="11" t="n">
        <v>0.0</v>
      </c>
      <c r="AN43" s="10" t="n">
        <v>0.0</v>
      </c>
      <c r="AO43" s="11" t="n">
        <v>0.0</v>
      </c>
      <c r="AP43" s="10" t="n">
        <v>0.0</v>
      </c>
      <c r="AQ43" s="8" t="n">
        <v>200.0</v>
      </c>
      <c r="AR43" s="9" t="n">
        <v>200.0</v>
      </c>
      <c r="AS43" s="11" t="n">
        <v>0.0</v>
      </c>
      <c r="AT43" s="10" t="n">
        <v>0.0</v>
      </c>
      <c r="AU43" s="11" t="n">
        <v>0.0</v>
      </c>
      <c r="AV43" s="10" t="n">
        <v>0.0</v>
      </c>
      <c r="AW43" s="11" t="n">
        <v>0.0</v>
      </c>
      <c r="AX43" s="10" t="n">
        <v>0.0</v>
      </c>
      <c r="AY43" s="11" t="n">
        <v>0.0</v>
      </c>
      <c r="AZ43" s="10" t="n">
        <v>0.0</v>
      </c>
      <c r="BA43" s="11" t="n">
        <v>0.0</v>
      </c>
      <c r="BB43" s="10" t="n">
        <v>0.0</v>
      </c>
      <c r="BC43" s="11" t="n">
        <v>0.0</v>
      </c>
      <c r="BD43" s="10" t="n">
        <v>0.0</v>
      </c>
      <c r="BE43" s="11" t="n">
        <v>0.0</v>
      </c>
      <c r="BF43" s="10" t="n">
        <v>0.0</v>
      </c>
      <c r="BG43" s="11" t="n">
        <v>0.0</v>
      </c>
      <c r="BH43" s="10" t="n">
        <v>0.0</v>
      </c>
      <c r="BI43" s="11" t="n">
        <v>0.0</v>
      </c>
      <c r="BJ43" s="10" t="n">
        <v>0.0</v>
      </c>
      <c r="BK43" s="11" t="n">
        <v>0.0</v>
      </c>
      <c r="BL43" s="10" t="n">
        <v>0.0</v>
      </c>
      <c r="BM43" s="11" t="n">
        <v>0.0</v>
      </c>
      <c r="BN43" s="10" t="n">
        <v>0.0</v>
      </c>
      <c r="BO43" s="11" t="n">
        <v>0.0</v>
      </c>
      <c r="BP43" s="10" t="n">
        <v>0.0</v>
      </c>
      <c r="BQ43" s="11" t="n">
        <v>0.0</v>
      </c>
      <c r="BR43" s="10" t="n">
        <v>0.0</v>
      </c>
      <c r="BS43" s="11"/>
      <c r="BT43" s="11" t="n">
        <v>0.0</v>
      </c>
      <c r="BU43" s="10"/>
      <c r="BV43" s="10" t="n">
        <v>0.0</v>
      </c>
      <c r="BW43" s="11"/>
      <c r="BX43" s="11" t="n">
        <v>0.0</v>
      </c>
      <c r="BY43" s="10"/>
      <c r="BZ43" s="10" t="n">
        <v>0.0</v>
      </c>
      <c r="CA43" s="11"/>
      <c r="CB43" s="11" t="n">
        <v>0.0</v>
      </c>
      <c r="CC43" s="10"/>
      <c r="CD43" s="10" t="n">
        <v>0.0</v>
      </c>
      <c r="CE43" s="11"/>
      <c r="CF43" s="11" t="n">
        <v>0.0</v>
      </c>
      <c r="CG43" s="10"/>
      <c r="CH43" s="10" t="n">
        <v>0.0</v>
      </c>
    </row>
    <row r="44">
      <c r="A44" s="10"/>
      <c r="B44" s="4" t="s">
        <v>317</v>
      </c>
      <c r="C44" s="4" t="n">
        <v>29.0</v>
      </c>
      <c r="D44" s="4" t="s">
        <v>403</v>
      </c>
      <c r="E44" s="4" t="s">
        <v>404</v>
      </c>
      <c r="F44" s="4" t="s">
        <v>405</v>
      </c>
      <c r="G44" s="4"/>
      <c r="H44" s="4" t="s">
        <v>321</v>
      </c>
      <c r="I44" s="4" t="s">
        <v>21</v>
      </c>
      <c r="J44" s="10"/>
      <c r="K44" s="12" t="n">
        <v>10.0</v>
      </c>
      <c r="L44" s="10"/>
      <c r="M44" s="10"/>
      <c r="N44" s="10"/>
      <c r="O44" s="10"/>
      <c r="P44" s="10" t="n">
        <f>IF(OR(R44="Российская Федерация",R44="Армения",R44="Белоруссия",R44="Беларуь",R44="Казахстан",R44="Киргизия",R44="Кыргызстан",R44="ДНР",R44="ЛНР"), 1, 0)</f>
        <v>0.0</v>
      </c>
      <c r="Q44" s="10"/>
      <c r="R44" s="10" t="str">
        <f>IFERROR(IF(P44=1, "Российская Федерация", "Не заполнено"),"")</f>
        <v/>
      </c>
      <c r="S44" s="10"/>
      <c r="T44" s="10"/>
      <c r="U44" s="10"/>
      <c r="V44" s="12" t="n">
        <f>SUM(X44,Z44,AB44,AD44,AF44,AH44,AJ44,AL44,AN44,AP44,AR44,AT44,AV44,AX44,AZ44,BB44,BD44,BF44,BH44,BJ44,BL44,BN44,BP44,BR44,BV44,BZ44,CD44,CH44)</f>
        <v>10.0</v>
      </c>
      <c r="W44" s="11" t="n">
        <v>0.0</v>
      </c>
      <c r="X44" s="10" t="n">
        <v>0.0</v>
      </c>
      <c r="Y44" s="11" t="n">
        <v>0.0</v>
      </c>
      <c r="Z44" s="10" t="n">
        <v>0.0</v>
      </c>
      <c r="AA44" s="11" t="n">
        <v>0.0</v>
      </c>
      <c r="AB44" s="10" t="n">
        <v>0.0</v>
      </c>
      <c r="AC44" s="11" t="n">
        <v>0.0</v>
      </c>
      <c r="AD44" s="10" t="n">
        <v>0.0</v>
      </c>
      <c r="AE44" s="11" t="n">
        <v>0.0</v>
      </c>
      <c r="AF44" s="10" t="n">
        <v>0.0</v>
      </c>
      <c r="AG44" s="11" t="n">
        <v>0.0</v>
      </c>
      <c r="AH44" s="10" t="n">
        <v>0.0</v>
      </c>
      <c r="AI44" s="11" t="n">
        <v>0.0</v>
      </c>
      <c r="AJ44" s="10" t="n">
        <v>0.0</v>
      </c>
      <c r="AK44" s="11" t="n">
        <v>0.0</v>
      </c>
      <c r="AL44" s="10" t="n">
        <v>0.0</v>
      </c>
      <c r="AM44" s="11" t="n">
        <v>0.0</v>
      </c>
      <c r="AN44" s="10" t="n">
        <v>0.0</v>
      </c>
      <c r="AO44" s="11" t="n">
        <v>0.0</v>
      </c>
      <c r="AP44" s="10" t="n">
        <v>0.0</v>
      </c>
      <c r="AQ44" s="11" t="n">
        <v>0.0</v>
      </c>
      <c r="AR44" s="10" t="n">
        <v>0.0</v>
      </c>
      <c r="AS44" s="11" t="n">
        <v>0.0</v>
      </c>
      <c r="AT44" s="10" t="n">
        <v>0.0</v>
      </c>
      <c r="AU44" s="11" t="n">
        <v>0.0</v>
      </c>
      <c r="AV44" s="10" t="n">
        <v>0.0</v>
      </c>
      <c r="AW44" s="11" t="n">
        <v>0.0</v>
      </c>
      <c r="AX44" s="10" t="n">
        <v>0.0</v>
      </c>
      <c r="AY44" s="8" t="n">
        <v>10.0</v>
      </c>
      <c r="AZ44" s="9" t="n">
        <v>10.0</v>
      </c>
      <c r="BA44" s="11" t="n">
        <v>0.0</v>
      </c>
      <c r="BB44" s="10" t="n">
        <v>0.0</v>
      </c>
      <c r="BC44" s="11" t="n">
        <v>0.0</v>
      </c>
      <c r="BD44" s="10" t="n">
        <v>0.0</v>
      </c>
      <c r="BE44" s="11" t="n">
        <v>0.0</v>
      </c>
      <c r="BF44" s="10" t="n">
        <v>0.0</v>
      </c>
      <c r="BG44" s="11" t="n">
        <v>0.0</v>
      </c>
      <c r="BH44" s="10" t="n">
        <v>0.0</v>
      </c>
      <c r="BI44" s="11" t="n">
        <v>0.0</v>
      </c>
      <c r="BJ44" s="10" t="n">
        <v>0.0</v>
      </c>
      <c r="BK44" s="11" t="n">
        <v>0.0</v>
      </c>
      <c r="BL44" s="10" t="n">
        <v>0.0</v>
      </c>
      <c r="BM44" s="11" t="n">
        <v>0.0</v>
      </c>
      <c r="BN44" s="10" t="n">
        <v>0.0</v>
      </c>
      <c r="BO44" s="11" t="n">
        <v>0.0</v>
      </c>
      <c r="BP44" s="10" t="n">
        <v>0.0</v>
      </c>
      <c r="BQ44" s="11" t="n">
        <v>0.0</v>
      </c>
      <c r="BR44" s="10" t="n">
        <v>0.0</v>
      </c>
      <c r="BS44" s="11"/>
      <c r="BT44" s="11" t="n">
        <v>0.0</v>
      </c>
      <c r="BU44" s="10"/>
      <c r="BV44" s="10" t="n">
        <v>0.0</v>
      </c>
      <c r="BW44" s="11"/>
      <c r="BX44" s="11" t="n">
        <v>0.0</v>
      </c>
      <c r="BY44" s="10"/>
      <c r="BZ44" s="10" t="n">
        <v>0.0</v>
      </c>
      <c r="CA44" s="11"/>
      <c r="CB44" s="11" t="n">
        <v>0.0</v>
      </c>
      <c r="CC44" s="10"/>
      <c r="CD44" s="10" t="n">
        <v>0.0</v>
      </c>
      <c r="CE44" s="11"/>
      <c r="CF44" s="11" t="n">
        <v>0.0</v>
      </c>
      <c r="CG44" s="10"/>
      <c r="CH44" s="10" t="n">
        <v>0.0</v>
      </c>
    </row>
    <row r="45">
      <c r="A45" s="10"/>
      <c r="B45" s="4" t="s">
        <v>317</v>
      </c>
      <c r="C45" s="4" t="n">
        <v>30.0</v>
      </c>
      <c r="D45" s="4" t="s">
        <v>406</v>
      </c>
      <c r="E45" s="4" t="s">
        <v>407</v>
      </c>
      <c r="F45" s="4" t="s">
        <v>408</v>
      </c>
      <c r="G45" s="4"/>
      <c r="H45" s="4" t="s">
        <v>321</v>
      </c>
      <c r="I45" s="4" t="s">
        <v>21</v>
      </c>
      <c r="J45" s="10"/>
      <c r="K45" s="12" t="n">
        <v>10.0</v>
      </c>
      <c r="L45" s="10"/>
      <c r="M45" s="10"/>
      <c r="N45" s="10"/>
      <c r="O45" s="10"/>
      <c r="P45" s="10" t="n">
        <f>IF(OR(R45="Российская Федерация",R45="Армения",R45="Белоруссия",R45="Беларуь",R45="Казахстан",R45="Киргизия",R45="Кыргызстан",R45="ДНР",R45="ЛНР"), 1, 0)</f>
        <v>0.0</v>
      </c>
      <c r="Q45" s="10"/>
      <c r="R45" s="10" t="str">
        <f>IFERROR(IF(P45=1, "Российская Федерация", "Не заполнено"),"")</f>
        <v/>
      </c>
      <c r="S45" s="10"/>
      <c r="T45" s="10"/>
      <c r="U45" s="10"/>
      <c r="V45" s="12" t="n">
        <f>SUM(X45,Z45,AB45,AD45,AF45,AH45,AJ45,AL45,AN45,AP45,AR45,AT45,AV45,AX45,AZ45,BB45,BD45,BF45,BH45,BJ45,BL45,BN45,BP45,BR45,BV45,BZ45,CD45,CH45)</f>
        <v>10.0</v>
      </c>
      <c r="W45" s="11" t="n">
        <v>0.0</v>
      </c>
      <c r="X45" s="10" t="n">
        <v>0.0</v>
      </c>
      <c r="Y45" s="11" t="n">
        <v>0.0</v>
      </c>
      <c r="Z45" s="10" t="n">
        <v>0.0</v>
      </c>
      <c r="AA45" s="11" t="n">
        <v>0.0</v>
      </c>
      <c r="AB45" s="10" t="n">
        <v>0.0</v>
      </c>
      <c r="AC45" s="11" t="n">
        <v>0.0</v>
      </c>
      <c r="AD45" s="10" t="n">
        <v>0.0</v>
      </c>
      <c r="AE45" s="11" t="n">
        <v>0.0</v>
      </c>
      <c r="AF45" s="10" t="n">
        <v>0.0</v>
      </c>
      <c r="AG45" s="11" t="n">
        <v>0.0</v>
      </c>
      <c r="AH45" s="10" t="n">
        <v>0.0</v>
      </c>
      <c r="AI45" s="11" t="n">
        <v>0.0</v>
      </c>
      <c r="AJ45" s="10" t="n">
        <v>0.0</v>
      </c>
      <c r="AK45" s="11" t="n">
        <v>0.0</v>
      </c>
      <c r="AL45" s="10" t="n">
        <v>0.0</v>
      </c>
      <c r="AM45" s="11" t="n">
        <v>0.0</v>
      </c>
      <c r="AN45" s="10" t="n">
        <v>0.0</v>
      </c>
      <c r="AO45" s="11" t="n">
        <v>0.0</v>
      </c>
      <c r="AP45" s="10" t="n">
        <v>0.0</v>
      </c>
      <c r="AQ45" s="11" t="n">
        <v>0.0</v>
      </c>
      <c r="AR45" s="10" t="n">
        <v>0.0</v>
      </c>
      <c r="AS45" s="11" t="n">
        <v>0.0</v>
      </c>
      <c r="AT45" s="10" t="n">
        <v>0.0</v>
      </c>
      <c r="AU45" s="11" t="n">
        <v>0.0</v>
      </c>
      <c r="AV45" s="10" t="n">
        <v>0.0</v>
      </c>
      <c r="AW45" s="11" t="n">
        <v>0.0</v>
      </c>
      <c r="AX45" s="10" t="n">
        <v>0.0</v>
      </c>
      <c r="AY45" s="8" t="n">
        <v>10.0</v>
      </c>
      <c r="AZ45" s="9" t="n">
        <v>10.0</v>
      </c>
      <c r="BA45" s="11" t="n">
        <v>0.0</v>
      </c>
      <c r="BB45" s="10" t="n">
        <v>0.0</v>
      </c>
      <c r="BC45" s="11" t="n">
        <v>0.0</v>
      </c>
      <c r="BD45" s="10" t="n">
        <v>0.0</v>
      </c>
      <c r="BE45" s="11" t="n">
        <v>0.0</v>
      </c>
      <c r="BF45" s="10" t="n">
        <v>0.0</v>
      </c>
      <c r="BG45" s="11" t="n">
        <v>0.0</v>
      </c>
      <c r="BH45" s="10" t="n">
        <v>0.0</v>
      </c>
      <c r="BI45" s="11" t="n">
        <v>0.0</v>
      </c>
      <c r="BJ45" s="10" t="n">
        <v>0.0</v>
      </c>
      <c r="BK45" s="11" t="n">
        <v>0.0</v>
      </c>
      <c r="BL45" s="10" t="n">
        <v>0.0</v>
      </c>
      <c r="BM45" s="11" t="n">
        <v>0.0</v>
      </c>
      <c r="BN45" s="10" t="n">
        <v>0.0</v>
      </c>
      <c r="BO45" s="11" t="n">
        <v>0.0</v>
      </c>
      <c r="BP45" s="10" t="n">
        <v>0.0</v>
      </c>
      <c r="BQ45" s="11" t="n">
        <v>0.0</v>
      </c>
      <c r="BR45" s="10" t="n">
        <v>0.0</v>
      </c>
      <c r="BS45" s="11"/>
      <c r="BT45" s="11" t="n">
        <v>0.0</v>
      </c>
      <c r="BU45" s="10"/>
      <c r="BV45" s="10" t="n">
        <v>0.0</v>
      </c>
      <c r="BW45" s="11"/>
      <c r="BX45" s="11" t="n">
        <v>0.0</v>
      </c>
      <c r="BY45" s="10"/>
      <c r="BZ45" s="10" t="n">
        <v>0.0</v>
      </c>
      <c r="CA45" s="11"/>
      <c r="CB45" s="11" t="n">
        <v>0.0</v>
      </c>
      <c r="CC45" s="10"/>
      <c r="CD45" s="10" t="n">
        <v>0.0</v>
      </c>
      <c r="CE45" s="11"/>
      <c r="CF45" s="11" t="n">
        <v>0.0</v>
      </c>
      <c r="CG45" s="10"/>
      <c r="CH45" s="10" t="n">
        <v>0.0</v>
      </c>
    </row>
    <row r="46">
      <c r="A46" s="10"/>
      <c r="B46" s="4" t="s">
        <v>317</v>
      </c>
      <c r="C46" s="4" t="n">
        <v>31.0</v>
      </c>
      <c r="D46" s="4" t="s">
        <v>409</v>
      </c>
      <c r="E46" s="4" t="s">
        <v>410</v>
      </c>
      <c r="F46" s="4" t="s">
        <v>411</v>
      </c>
      <c r="G46" s="4"/>
      <c r="H46" s="4" t="s">
        <v>321</v>
      </c>
      <c r="I46" s="4" t="s">
        <v>21</v>
      </c>
      <c r="J46" s="10"/>
      <c r="K46" s="12" t="n">
        <v>10.0</v>
      </c>
      <c r="L46" s="10"/>
      <c r="M46" s="10"/>
      <c r="N46" s="10"/>
      <c r="O46" s="10"/>
      <c r="P46" s="10" t="n">
        <f>IF(OR(R46="Российская Федерация",R46="Армения",R46="Белоруссия",R46="Беларуь",R46="Казахстан",R46="Киргизия",R46="Кыргызстан",R46="ДНР",R46="ЛНР"), 1, 0)</f>
        <v>0.0</v>
      </c>
      <c r="Q46" s="10"/>
      <c r="R46" s="10" t="str">
        <f>IFERROR(IF(P46=1, "Российская Федерация", "Не заполнено"),"")</f>
        <v/>
      </c>
      <c r="S46" s="10"/>
      <c r="T46" s="10"/>
      <c r="U46" s="10"/>
      <c r="V46" s="12" t="n">
        <f>SUM(X46,Z46,AB46,AD46,AF46,AH46,AJ46,AL46,AN46,AP46,AR46,AT46,AV46,AX46,AZ46,BB46,BD46,BF46,BH46,BJ46,BL46,BN46,BP46,BR46,BV46,BZ46,CD46,CH46)</f>
        <v>10.0</v>
      </c>
      <c r="W46" s="11" t="n">
        <v>0.0</v>
      </c>
      <c r="X46" s="10" t="n">
        <v>0.0</v>
      </c>
      <c r="Y46" s="11" t="n">
        <v>0.0</v>
      </c>
      <c r="Z46" s="10" t="n">
        <v>0.0</v>
      </c>
      <c r="AA46" s="11" t="n">
        <v>0.0</v>
      </c>
      <c r="AB46" s="10" t="n">
        <v>0.0</v>
      </c>
      <c r="AC46" s="11" t="n">
        <v>0.0</v>
      </c>
      <c r="AD46" s="10" t="n">
        <v>0.0</v>
      </c>
      <c r="AE46" s="11" t="n">
        <v>0.0</v>
      </c>
      <c r="AF46" s="10" t="n">
        <v>0.0</v>
      </c>
      <c r="AG46" s="11" t="n">
        <v>0.0</v>
      </c>
      <c r="AH46" s="10" t="n">
        <v>0.0</v>
      </c>
      <c r="AI46" s="11" t="n">
        <v>0.0</v>
      </c>
      <c r="AJ46" s="10" t="n">
        <v>0.0</v>
      </c>
      <c r="AK46" s="11" t="n">
        <v>0.0</v>
      </c>
      <c r="AL46" s="10" t="n">
        <v>0.0</v>
      </c>
      <c r="AM46" s="11" t="n">
        <v>0.0</v>
      </c>
      <c r="AN46" s="10" t="n">
        <v>0.0</v>
      </c>
      <c r="AO46" s="11" t="n">
        <v>0.0</v>
      </c>
      <c r="AP46" s="10" t="n">
        <v>0.0</v>
      </c>
      <c r="AQ46" s="11" t="n">
        <v>0.0</v>
      </c>
      <c r="AR46" s="10" t="n">
        <v>0.0</v>
      </c>
      <c r="AS46" s="11" t="n">
        <v>0.0</v>
      </c>
      <c r="AT46" s="10" t="n">
        <v>0.0</v>
      </c>
      <c r="AU46" s="11" t="n">
        <v>0.0</v>
      </c>
      <c r="AV46" s="10" t="n">
        <v>0.0</v>
      </c>
      <c r="AW46" s="11" t="n">
        <v>0.0</v>
      </c>
      <c r="AX46" s="10" t="n">
        <v>0.0</v>
      </c>
      <c r="AY46" s="8" t="n">
        <v>10.0</v>
      </c>
      <c r="AZ46" s="9" t="n">
        <v>10.0</v>
      </c>
      <c r="BA46" s="11" t="n">
        <v>0.0</v>
      </c>
      <c r="BB46" s="10" t="n">
        <v>0.0</v>
      </c>
      <c r="BC46" s="11" t="n">
        <v>0.0</v>
      </c>
      <c r="BD46" s="10" t="n">
        <v>0.0</v>
      </c>
      <c r="BE46" s="11" t="n">
        <v>0.0</v>
      </c>
      <c r="BF46" s="10" t="n">
        <v>0.0</v>
      </c>
      <c r="BG46" s="11" t="n">
        <v>0.0</v>
      </c>
      <c r="BH46" s="10" t="n">
        <v>0.0</v>
      </c>
      <c r="BI46" s="11" t="n">
        <v>0.0</v>
      </c>
      <c r="BJ46" s="10" t="n">
        <v>0.0</v>
      </c>
      <c r="BK46" s="11" t="n">
        <v>0.0</v>
      </c>
      <c r="BL46" s="10" t="n">
        <v>0.0</v>
      </c>
      <c r="BM46" s="11" t="n">
        <v>0.0</v>
      </c>
      <c r="BN46" s="10" t="n">
        <v>0.0</v>
      </c>
      <c r="BO46" s="11" t="n">
        <v>0.0</v>
      </c>
      <c r="BP46" s="10" t="n">
        <v>0.0</v>
      </c>
      <c r="BQ46" s="11" t="n">
        <v>0.0</v>
      </c>
      <c r="BR46" s="10" t="n">
        <v>0.0</v>
      </c>
      <c r="BS46" s="11"/>
      <c r="BT46" s="11" t="n">
        <v>0.0</v>
      </c>
      <c r="BU46" s="10"/>
      <c r="BV46" s="10" t="n">
        <v>0.0</v>
      </c>
      <c r="BW46" s="11"/>
      <c r="BX46" s="11" t="n">
        <v>0.0</v>
      </c>
      <c r="BY46" s="10"/>
      <c r="BZ46" s="10" t="n">
        <v>0.0</v>
      </c>
      <c r="CA46" s="11"/>
      <c r="CB46" s="11" t="n">
        <v>0.0</v>
      </c>
      <c r="CC46" s="10"/>
      <c r="CD46" s="10" t="n">
        <v>0.0</v>
      </c>
      <c r="CE46" s="11"/>
      <c r="CF46" s="11" t="n">
        <v>0.0</v>
      </c>
      <c r="CG46" s="10"/>
      <c r="CH46" s="10" t="n">
        <v>0.0</v>
      </c>
    </row>
    <row r="47">
      <c r="A47" s="10"/>
      <c r="B47" s="4" t="s">
        <v>317</v>
      </c>
      <c r="C47" s="4" t="n">
        <v>32.0</v>
      </c>
      <c r="D47" s="4" t="s">
        <v>412</v>
      </c>
      <c r="E47" s="4" t="s">
        <v>413</v>
      </c>
      <c r="F47" s="4" t="s">
        <v>414</v>
      </c>
      <c r="G47" s="4"/>
      <c r="H47" s="4" t="s">
        <v>321</v>
      </c>
      <c r="I47" s="4" t="s">
        <v>21</v>
      </c>
      <c r="J47" s="10"/>
      <c r="K47" s="12" t="n">
        <v>10.0</v>
      </c>
      <c r="L47" s="10"/>
      <c r="M47" s="10"/>
      <c r="N47" s="10"/>
      <c r="O47" s="10"/>
      <c r="P47" s="10" t="n">
        <f>IF(OR(R47="Российская Федерация",R47="Армения",R47="Белоруссия",R47="Беларуь",R47="Казахстан",R47="Киргизия",R47="Кыргызстан",R47="ДНР",R47="ЛНР"), 1, 0)</f>
        <v>0.0</v>
      </c>
      <c r="Q47" s="10"/>
      <c r="R47" s="10" t="str">
        <f>IFERROR(IF(P47=1, "Российская Федерация", "Не заполнено"),"")</f>
        <v/>
      </c>
      <c r="S47" s="10"/>
      <c r="T47" s="10"/>
      <c r="U47" s="10"/>
      <c r="V47" s="12" t="n">
        <f>SUM(X47,Z47,AB47,AD47,AF47,AH47,AJ47,AL47,AN47,AP47,AR47,AT47,AV47,AX47,AZ47,BB47,BD47,BF47,BH47,BJ47,BL47,BN47,BP47,BR47,BV47,BZ47,CD47,CH47)</f>
        <v>10.0</v>
      </c>
      <c r="W47" s="11" t="n">
        <v>0.0</v>
      </c>
      <c r="X47" s="10" t="n">
        <v>0.0</v>
      </c>
      <c r="Y47" s="11" t="n">
        <v>0.0</v>
      </c>
      <c r="Z47" s="10" t="n">
        <v>0.0</v>
      </c>
      <c r="AA47" s="11" t="n">
        <v>0.0</v>
      </c>
      <c r="AB47" s="10" t="n">
        <v>0.0</v>
      </c>
      <c r="AC47" s="11" t="n">
        <v>0.0</v>
      </c>
      <c r="AD47" s="10" t="n">
        <v>0.0</v>
      </c>
      <c r="AE47" s="11" t="n">
        <v>0.0</v>
      </c>
      <c r="AF47" s="10" t="n">
        <v>0.0</v>
      </c>
      <c r="AG47" s="11" t="n">
        <v>0.0</v>
      </c>
      <c r="AH47" s="10" t="n">
        <v>0.0</v>
      </c>
      <c r="AI47" s="11" t="n">
        <v>0.0</v>
      </c>
      <c r="AJ47" s="10" t="n">
        <v>0.0</v>
      </c>
      <c r="AK47" s="11" t="n">
        <v>0.0</v>
      </c>
      <c r="AL47" s="10" t="n">
        <v>0.0</v>
      </c>
      <c r="AM47" s="11" t="n">
        <v>0.0</v>
      </c>
      <c r="AN47" s="10" t="n">
        <v>0.0</v>
      </c>
      <c r="AO47" s="11" t="n">
        <v>0.0</v>
      </c>
      <c r="AP47" s="10" t="n">
        <v>0.0</v>
      </c>
      <c r="AQ47" s="11" t="n">
        <v>0.0</v>
      </c>
      <c r="AR47" s="10" t="n">
        <v>0.0</v>
      </c>
      <c r="AS47" s="11" t="n">
        <v>0.0</v>
      </c>
      <c r="AT47" s="10" t="n">
        <v>0.0</v>
      </c>
      <c r="AU47" s="11" t="n">
        <v>0.0</v>
      </c>
      <c r="AV47" s="10" t="n">
        <v>0.0</v>
      </c>
      <c r="AW47" s="11" t="n">
        <v>0.0</v>
      </c>
      <c r="AX47" s="10" t="n">
        <v>0.0</v>
      </c>
      <c r="AY47" s="8" t="n">
        <v>10.0</v>
      </c>
      <c r="AZ47" s="9" t="n">
        <v>10.0</v>
      </c>
      <c r="BA47" s="11" t="n">
        <v>0.0</v>
      </c>
      <c r="BB47" s="10" t="n">
        <v>0.0</v>
      </c>
      <c r="BC47" s="11" t="n">
        <v>0.0</v>
      </c>
      <c r="BD47" s="10" t="n">
        <v>0.0</v>
      </c>
      <c r="BE47" s="11" t="n">
        <v>0.0</v>
      </c>
      <c r="BF47" s="10" t="n">
        <v>0.0</v>
      </c>
      <c r="BG47" s="11" t="n">
        <v>0.0</v>
      </c>
      <c r="BH47" s="10" t="n">
        <v>0.0</v>
      </c>
      <c r="BI47" s="11" t="n">
        <v>0.0</v>
      </c>
      <c r="BJ47" s="10" t="n">
        <v>0.0</v>
      </c>
      <c r="BK47" s="11" t="n">
        <v>0.0</v>
      </c>
      <c r="BL47" s="10" t="n">
        <v>0.0</v>
      </c>
      <c r="BM47" s="11" t="n">
        <v>0.0</v>
      </c>
      <c r="BN47" s="10" t="n">
        <v>0.0</v>
      </c>
      <c r="BO47" s="11" t="n">
        <v>0.0</v>
      </c>
      <c r="BP47" s="10" t="n">
        <v>0.0</v>
      </c>
      <c r="BQ47" s="11" t="n">
        <v>0.0</v>
      </c>
      <c r="BR47" s="10" t="n">
        <v>0.0</v>
      </c>
      <c r="BS47" s="11"/>
      <c r="BT47" s="11" t="n">
        <v>0.0</v>
      </c>
      <c r="BU47" s="10"/>
      <c r="BV47" s="10" t="n">
        <v>0.0</v>
      </c>
      <c r="BW47" s="11"/>
      <c r="BX47" s="11" t="n">
        <v>0.0</v>
      </c>
      <c r="BY47" s="10"/>
      <c r="BZ47" s="10" t="n">
        <v>0.0</v>
      </c>
      <c r="CA47" s="11"/>
      <c r="CB47" s="11" t="n">
        <v>0.0</v>
      </c>
      <c r="CC47" s="10"/>
      <c r="CD47" s="10" t="n">
        <v>0.0</v>
      </c>
      <c r="CE47" s="11"/>
      <c r="CF47" s="11" t="n">
        <v>0.0</v>
      </c>
      <c r="CG47" s="10"/>
      <c r="CH47" s="10" t="n">
        <v>0.0</v>
      </c>
    </row>
    <row r="48">
      <c r="A48" s="10"/>
      <c r="B48" s="4" t="s">
        <v>317</v>
      </c>
      <c r="C48" s="4" t="n">
        <v>33.0</v>
      </c>
      <c r="D48" s="4" t="s">
        <v>415</v>
      </c>
      <c r="E48" s="4" t="s">
        <v>416</v>
      </c>
      <c r="F48" s="4" t="s">
        <v>417</v>
      </c>
      <c r="G48" s="4"/>
      <c r="H48" s="4" t="s">
        <v>321</v>
      </c>
      <c r="I48" s="4" t="s">
        <v>21</v>
      </c>
      <c r="J48" s="10"/>
      <c r="K48" s="12" t="n">
        <v>10.0</v>
      </c>
      <c r="L48" s="10"/>
      <c r="M48" s="10"/>
      <c r="N48" s="10"/>
      <c r="O48" s="10"/>
      <c r="P48" s="10" t="n">
        <f>IF(OR(R48="Российская Федерация",R48="Армения",R48="Белоруссия",R48="Беларуь",R48="Казахстан",R48="Киргизия",R48="Кыргызстан",R48="ДНР",R48="ЛНР"), 1, 0)</f>
        <v>0.0</v>
      </c>
      <c r="Q48" s="10"/>
      <c r="R48" s="10" t="str">
        <f>IFERROR(IF(P48=1, "Российская Федерация", "Не заполнено"),"")</f>
        <v/>
      </c>
      <c r="S48" s="10"/>
      <c r="T48" s="10"/>
      <c r="U48" s="10"/>
      <c r="V48" s="12" t="n">
        <f>SUM(X48,Z48,AB48,AD48,AF48,AH48,AJ48,AL48,AN48,AP48,AR48,AT48,AV48,AX48,AZ48,BB48,BD48,BF48,BH48,BJ48,BL48,BN48,BP48,BR48,BV48,BZ48,CD48,CH48)</f>
        <v>10.0</v>
      </c>
      <c r="W48" s="11" t="n">
        <v>0.0</v>
      </c>
      <c r="X48" s="10" t="n">
        <v>0.0</v>
      </c>
      <c r="Y48" s="11" t="n">
        <v>0.0</v>
      </c>
      <c r="Z48" s="10" t="n">
        <v>0.0</v>
      </c>
      <c r="AA48" s="11" t="n">
        <v>0.0</v>
      </c>
      <c r="AB48" s="10" t="n">
        <v>0.0</v>
      </c>
      <c r="AC48" s="11" t="n">
        <v>0.0</v>
      </c>
      <c r="AD48" s="10" t="n">
        <v>0.0</v>
      </c>
      <c r="AE48" s="11" t="n">
        <v>0.0</v>
      </c>
      <c r="AF48" s="10" t="n">
        <v>0.0</v>
      </c>
      <c r="AG48" s="11" t="n">
        <v>0.0</v>
      </c>
      <c r="AH48" s="10" t="n">
        <v>0.0</v>
      </c>
      <c r="AI48" s="11" t="n">
        <v>0.0</v>
      </c>
      <c r="AJ48" s="10" t="n">
        <v>0.0</v>
      </c>
      <c r="AK48" s="11" t="n">
        <v>0.0</v>
      </c>
      <c r="AL48" s="10" t="n">
        <v>0.0</v>
      </c>
      <c r="AM48" s="11" t="n">
        <v>0.0</v>
      </c>
      <c r="AN48" s="10" t="n">
        <v>0.0</v>
      </c>
      <c r="AO48" s="11" t="n">
        <v>0.0</v>
      </c>
      <c r="AP48" s="10" t="n">
        <v>0.0</v>
      </c>
      <c r="AQ48" s="11" t="n">
        <v>0.0</v>
      </c>
      <c r="AR48" s="10" t="n">
        <v>0.0</v>
      </c>
      <c r="AS48" s="11" t="n">
        <v>0.0</v>
      </c>
      <c r="AT48" s="10" t="n">
        <v>0.0</v>
      </c>
      <c r="AU48" s="11" t="n">
        <v>0.0</v>
      </c>
      <c r="AV48" s="10" t="n">
        <v>0.0</v>
      </c>
      <c r="AW48" s="11" t="n">
        <v>0.0</v>
      </c>
      <c r="AX48" s="10" t="n">
        <v>0.0</v>
      </c>
      <c r="AY48" s="8" t="n">
        <v>10.0</v>
      </c>
      <c r="AZ48" s="9" t="n">
        <v>10.0</v>
      </c>
      <c r="BA48" s="11" t="n">
        <v>0.0</v>
      </c>
      <c r="BB48" s="10" t="n">
        <v>0.0</v>
      </c>
      <c r="BC48" s="11" t="n">
        <v>0.0</v>
      </c>
      <c r="BD48" s="10" t="n">
        <v>0.0</v>
      </c>
      <c r="BE48" s="11" t="n">
        <v>0.0</v>
      </c>
      <c r="BF48" s="10" t="n">
        <v>0.0</v>
      </c>
      <c r="BG48" s="11" t="n">
        <v>0.0</v>
      </c>
      <c r="BH48" s="10" t="n">
        <v>0.0</v>
      </c>
      <c r="BI48" s="11" t="n">
        <v>0.0</v>
      </c>
      <c r="BJ48" s="10" t="n">
        <v>0.0</v>
      </c>
      <c r="BK48" s="11" t="n">
        <v>0.0</v>
      </c>
      <c r="BL48" s="10" t="n">
        <v>0.0</v>
      </c>
      <c r="BM48" s="11" t="n">
        <v>0.0</v>
      </c>
      <c r="BN48" s="10" t="n">
        <v>0.0</v>
      </c>
      <c r="BO48" s="11" t="n">
        <v>0.0</v>
      </c>
      <c r="BP48" s="10" t="n">
        <v>0.0</v>
      </c>
      <c r="BQ48" s="11" t="n">
        <v>0.0</v>
      </c>
      <c r="BR48" s="10" t="n">
        <v>0.0</v>
      </c>
      <c r="BS48" s="11"/>
      <c r="BT48" s="11" t="n">
        <v>0.0</v>
      </c>
      <c r="BU48" s="10"/>
      <c r="BV48" s="10" t="n">
        <v>0.0</v>
      </c>
      <c r="BW48" s="11"/>
      <c r="BX48" s="11" t="n">
        <v>0.0</v>
      </c>
      <c r="BY48" s="10"/>
      <c r="BZ48" s="10" t="n">
        <v>0.0</v>
      </c>
      <c r="CA48" s="11"/>
      <c r="CB48" s="11" t="n">
        <v>0.0</v>
      </c>
      <c r="CC48" s="10"/>
      <c r="CD48" s="10" t="n">
        <v>0.0</v>
      </c>
      <c r="CE48" s="11"/>
      <c r="CF48" s="11" t="n">
        <v>0.0</v>
      </c>
      <c r="CG48" s="10"/>
      <c r="CH48" s="10" t="n">
        <v>0.0</v>
      </c>
    </row>
    <row r="49">
      <c r="A49" s="10"/>
      <c r="B49" s="4" t="s">
        <v>317</v>
      </c>
      <c r="C49" s="4" t="n">
        <v>34.0</v>
      </c>
      <c r="D49" s="4" t="s">
        <v>418</v>
      </c>
      <c r="E49" s="4" t="s">
        <v>419</v>
      </c>
      <c r="F49" s="4" t="s">
        <v>420</v>
      </c>
      <c r="G49" s="4"/>
      <c r="H49" s="4" t="s">
        <v>321</v>
      </c>
      <c r="I49" s="4" t="s">
        <v>21</v>
      </c>
      <c r="J49" s="10"/>
      <c r="K49" s="12" t="n">
        <v>10.0</v>
      </c>
      <c r="L49" s="10"/>
      <c r="M49" s="10"/>
      <c r="N49" s="10"/>
      <c r="O49" s="10"/>
      <c r="P49" s="10" t="n">
        <f>IF(OR(R49="Российская Федерация",R49="Армения",R49="Белоруссия",R49="Беларуь",R49="Казахстан",R49="Киргизия",R49="Кыргызстан",R49="ДНР",R49="ЛНР"), 1, 0)</f>
        <v>0.0</v>
      </c>
      <c r="Q49" s="10"/>
      <c r="R49" s="10" t="str">
        <f>IFERROR(IF(P49=1, "Российская Федерация", "Не заполнено"),"")</f>
        <v/>
      </c>
      <c r="S49" s="10"/>
      <c r="T49" s="10"/>
      <c r="U49" s="10"/>
      <c r="V49" s="12" t="n">
        <f>SUM(X49,Z49,AB49,AD49,AF49,AH49,AJ49,AL49,AN49,AP49,AR49,AT49,AV49,AX49,AZ49,BB49,BD49,BF49,BH49,BJ49,BL49,BN49,BP49,BR49,BV49,BZ49,CD49,CH49)</f>
        <v>10.0</v>
      </c>
      <c r="W49" s="11" t="n">
        <v>0.0</v>
      </c>
      <c r="X49" s="10" t="n">
        <v>0.0</v>
      </c>
      <c r="Y49" s="11" t="n">
        <v>0.0</v>
      </c>
      <c r="Z49" s="10" t="n">
        <v>0.0</v>
      </c>
      <c r="AA49" s="11" t="n">
        <v>0.0</v>
      </c>
      <c r="AB49" s="10" t="n">
        <v>0.0</v>
      </c>
      <c r="AC49" s="11" t="n">
        <v>0.0</v>
      </c>
      <c r="AD49" s="10" t="n">
        <v>0.0</v>
      </c>
      <c r="AE49" s="11" t="n">
        <v>0.0</v>
      </c>
      <c r="AF49" s="10" t="n">
        <v>0.0</v>
      </c>
      <c r="AG49" s="11" t="n">
        <v>0.0</v>
      </c>
      <c r="AH49" s="10" t="n">
        <v>0.0</v>
      </c>
      <c r="AI49" s="11" t="n">
        <v>0.0</v>
      </c>
      <c r="AJ49" s="10" t="n">
        <v>0.0</v>
      </c>
      <c r="AK49" s="11" t="n">
        <v>0.0</v>
      </c>
      <c r="AL49" s="10" t="n">
        <v>0.0</v>
      </c>
      <c r="AM49" s="11" t="n">
        <v>0.0</v>
      </c>
      <c r="AN49" s="10" t="n">
        <v>0.0</v>
      </c>
      <c r="AO49" s="11" t="n">
        <v>0.0</v>
      </c>
      <c r="AP49" s="10" t="n">
        <v>0.0</v>
      </c>
      <c r="AQ49" s="11" t="n">
        <v>0.0</v>
      </c>
      <c r="AR49" s="10" t="n">
        <v>0.0</v>
      </c>
      <c r="AS49" s="11" t="n">
        <v>0.0</v>
      </c>
      <c r="AT49" s="10" t="n">
        <v>0.0</v>
      </c>
      <c r="AU49" s="11" t="n">
        <v>0.0</v>
      </c>
      <c r="AV49" s="10" t="n">
        <v>0.0</v>
      </c>
      <c r="AW49" s="11" t="n">
        <v>0.0</v>
      </c>
      <c r="AX49" s="10" t="n">
        <v>0.0</v>
      </c>
      <c r="AY49" s="8" t="n">
        <v>10.0</v>
      </c>
      <c r="AZ49" s="9" t="n">
        <v>10.0</v>
      </c>
      <c r="BA49" s="11" t="n">
        <v>0.0</v>
      </c>
      <c r="BB49" s="10" t="n">
        <v>0.0</v>
      </c>
      <c r="BC49" s="11" t="n">
        <v>0.0</v>
      </c>
      <c r="BD49" s="10" t="n">
        <v>0.0</v>
      </c>
      <c r="BE49" s="11" t="n">
        <v>0.0</v>
      </c>
      <c r="BF49" s="10" t="n">
        <v>0.0</v>
      </c>
      <c r="BG49" s="11" t="n">
        <v>0.0</v>
      </c>
      <c r="BH49" s="10" t="n">
        <v>0.0</v>
      </c>
      <c r="BI49" s="11" t="n">
        <v>0.0</v>
      </c>
      <c r="BJ49" s="10" t="n">
        <v>0.0</v>
      </c>
      <c r="BK49" s="11" t="n">
        <v>0.0</v>
      </c>
      <c r="BL49" s="10" t="n">
        <v>0.0</v>
      </c>
      <c r="BM49" s="11" t="n">
        <v>0.0</v>
      </c>
      <c r="BN49" s="10" t="n">
        <v>0.0</v>
      </c>
      <c r="BO49" s="11" t="n">
        <v>0.0</v>
      </c>
      <c r="BP49" s="10" t="n">
        <v>0.0</v>
      </c>
      <c r="BQ49" s="11" t="n">
        <v>0.0</v>
      </c>
      <c r="BR49" s="10" t="n">
        <v>0.0</v>
      </c>
      <c r="BS49" s="11"/>
      <c r="BT49" s="11" t="n">
        <v>0.0</v>
      </c>
      <c r="BU49" s="10"/>
      <c r="BV49" s="10" t="n">
        <v>0.0</v>
      </c>
      <c r="BW49" s="11"/>
      <c r="BX49" s="11" t="n">
        <v>0.0</v>
      </c>
      <c r="BY49" s="10"/>
      <c r="BZ49" s="10" t="n">
        <v>0.0</v>
      </c>
      <c r="CA49" s="11"/>
      <c r="CB49" s="11" t="n">
        <v>0.0</v>
      </c>
      <c r="CC49" s="10"/>
      <c r="CD49" s="10" t="n">
        <v>0.0</v>
      </c>
      <c r="CE49" s="11"/>
      <c r="CF49" s="11" t="n">
        <v>0.0</v>
      </c>
      <c r="CG49" s="10"/>
      <c r="CH49" s="10" t="n">
        <v>0.0</v>
      </c>
    </row>
    <row r="50">
      <c r="A50" s="10"/>
      <c r="B50" s="4" t="s">
        <v>317</v>
      </c>
      <c r="C50" s="4" t="n">
        <v>35.0</v>
      </c>
      <c r="D50" s="4" t="s">
        <v>421</v>
      </c>
      <c r="E50" s="4" t="s">
        <v>422</v>
      </c>
      <c r="F50" s="4" t="s">
        <v>423</v>
      </c>
      <c r="G50" s="4"/>
      <c r="H50" s="4" t="s">
        <v>321</v>
      </c>
      <c r="I50" s="4" t="s">
        <v>21</v>
      </c>
      <c r="J50" s="10"/>
      <c r="K50" s="12" t="n">
        <v>10.0</v>
      </c>
      <c r="L50" s="10"/>
      <c r="M50" s="10"/>
      <c r="N50" s="10"/>
      <c r="O50" s="10"/>
      <c r="P50" s="10" t="n">
        <f>IF(OR(R50="Российская Федерация",R50="Армения",R50="Белоруссия",R50="Беларуь",R50="Казахстан",R50="Киргизия",R50="Кыргызстан",R50="ДНР",R50="ЛНР"), 1, 0)</f>
        <v>0.0</v>
      </c>
      <c r="Q50" s="10"/>
      <c r="R50" s="10" t="str">
        <f>IFERROR(IF(P50=1, "Российская Федерация", "Не заполнено"),"")</f>
        <v/>
      </c>
      <c r="S50" s="10"/>
      <c r="T50" s="10"/>
      <c r="U50" s="10"/>
      <c r="V50" s="12" t="n">
        <f>SUM(X50,Z50,AB50,AD50,AF50,AH50,AJ50,AL50,AN50,AP50,AR50,AT50,AV50,AX50,AZ50,BB50,BD50,BF50,BH50,BJ50,BL50,BN50,BP50,BR50,BV50,BZ50,CD50,CH50)</f>
        <v>10.0</v>
      </c>
      <c r="W50" s="11" t="n">
        <v>0.0</v>
      </c>
      <c r="X50" s="10" t="n">
        <v>0.0</v>
      </c>
      <c r="Y50" s="11" t="n">
        <v>0.0</v>
      </c>
      <c r="Z50" s="10" t="n">
        <v>0.0</v>
      </c>
      <c r="AA50" s="11" t="n">
        <v>0.0</v>
      </c>
      <c r="AB50" s="10" t="n">
        <v>0.0</v>
      </c>
      <c r="AC50" s="11" t="n">
        <v>0.0</v>
      </c>
      <c r="AD50" s="10" t="n">
        <v>0.0</v>
      </c>
      <c r="AE50" s="11" t="n">
        <v>0.0</v>
      </c>
      <c r="AF50" s="10" t="n">
        <v>0.0</v>
      </c>
      <c r="AG50" s="11" t="n">
        <v>0.0</v>
      </c>
      <c r="AH50" s="10" t="n">
        <v>0.0</v>
      </c>
      <c r="AI50" s="8" t="n">
        <v>10.0</v>
      </c>
      <c r="AJ50" s="9" t="n">
        <v>10.0</v>
      </c>
      <c r="AK50" s="11" t="n">
        <v>0.0</v>
      </c>
      <c r="AL50" s="10" t="n">
        <v>0.0</v>
      </c>
      <c r="AM50" s="11" t="n">
        <v>0.0</v>
      </c>
      <c r="AN50" s="10" t="n">
        <v>0.0</v>
      </c>
      <c r="AO50" s="11" t="n">
        <v>0.0</v>
      </c>
      <c r="AP50" s="10" t="n">
        <v>0.0</v>
      </c>
      <c r="AQ50" s="11" t="n">
        <v>0.0</v>
      </c>
      <c r="AR50" s="10" t="n">
        <v>0.0</v>
      </c>
      <c r="AS50" s="11" t="n">
        <v>0.0</v>
      </c>
      <c r="AT50" s="10" t="n">
        <v>0.0</v>
      </c>
      <c r="AU50" s="11" t="n">
        <v>0.0</v>
      </c>
      <c r="AV50" s="10" t="n">
        <v>0.0</v>
      </c>
      <c r="AW50" s="11" t="n">
        <v>0.0</v>
      </c>
      <c r="AX50" s="10" t="n">
        <v>0.0</v>
      </c>
      <c r="AY50" s="11" t="n">
        <v>0.0</v>
      </c>
      <c r="AZ50" s="10" t="n">
        <v>0.0</v>
      </c>
      <c r="BA50" s="11" t="n">
        <v>0.0</v>
      </c>
      <c r="BB50" s="10" t="n">
        <v>0.0</v>
      </c>
      <c r="BC50" s="11" t="n">
        <v>0.0</v>
      </c>
      <c r="BD50" s="10" t="n">
        <v>0.0</v>
      </c>
      <c r="BE50" s="11" t="n">
        <v>0.0</v>
      </c>
      <c r="BF50" s="10" t="n">
        <v>0.0</v>
      </c>
      <c r="BG50" s="11" t="n">
        <v>0.0</v>
      </c>
      <c r="BH50" s="10" t="n">
        <v>0.0</v>
      </c>
      <c r="BI50" s="11" t="n">
        <v>0.0</v>
      </c>
      <c r="BJ50" s="10" t="n">
        <v>0.0</v>
      </c>
      <c r="BK50" s="11" t="n">
        <v>0.0</v>
      </c>
      <c r="BL50" s="10" t="n">
        <v>0.0</v>
      </c>
      <c r="BM50" s="11" t="n">
        <v>0.0</v>
      </c>
      <c r="BN50" s="10" t="n">
        <v>0.0</v>
      </c>
      <c r="BO50" s="11" t="n">
        <v>0.0</v>
      </c>
      <c r="BP50" s="10" t="n">
        <v>0.0</v>
      </c>
      <c r="BQ50" s="11" t="n">
        <v>0.0</v>
      </c>
      <c r="BR50" s="10" t="n">
        <v>0.0</v>
      </c>
      <c r="BS50" s="11"/>
      <c r="BT50" s="11" t="n">
        <v>0.0</v>
      </c>
      <c r="BU50" s="10"/>
      <c r="BV50" s="10" t="n">
        <v>0.0</v>
      </c>
      <c r="BW50" s="11"/>
      <c r="BX50" s="11" t="n">
        <v>0.0</v>
      </c>
      <c r="BY50" s="10"/>
      <c r="BZ50" s="10" t="n">
        <v>0.0</v>
      </c>
      <c r="CA50" s="11"/>
      <c r="CB50" s="11" t="n">
        <v>0.0</v>
      </c>
      <c r="CC50" s="10"/>
      <c r="CD50" s="10" t="n">
        <v>0.0</v>
      </c>
      <c r="CE50" s="11"/>
      <c r="CF50" s="11" t="n">
        <v>0.0</v>
      </c>
      <c r="CG50" s="10"/>
      <c r="CH50" s="10" t="n">
        <v>0.0</v>
      </c>
    </row>
    <row r="51">
      <c r="A51" s="10"/>
      <c r="B51" s="4" t="s">
        <v>317</v>
      </c>
      <c r="C51" s="4" t="n">
        <v>36.0</v>
      </c>
      <c r="D51" s="4" t="s">
        <v>424</v>
      </c>
      <c r="E51" s="4" t="s">
        <v>425</v>
      </c>
      <c r="F51" s="4" t="s">
        <v>426</v>
      </c>
      <c r="G51" s="4"/>
      <c r="H51" s="4" t="s">
        <v>321</v>
      </c>
      <c r="I51" s="4" t="s">
        <v>21</v>
      </c>
      <c r="J51" s="10"/>
      <c r="K51" s="12" t="n">
        <v>10.0</v>
      </c>
      <c r="L51" s="10"/>
      <c r="M51" s="10"/>
      <c r="N51" s="10"/>
      <c r="O51" s="10"/>
      <c r="P51" s="10" t="n">
        <f>IF(OR(R51="Российская Федерация",R51="Армения",R51="Белоруссия",R51="Беларуь",R51="Казахстан",R51="Киргизия",R51="Кыргызстан",R51="ДНР",R51="ЛНР"), 1, 0)</f>
        <v>0.0</v>
      </c>
      <c r="Q51" s="10"/>
      <c r="R51" s="10" t="str">
        <f>IFERROR(IF(P51=1, "Российская Федерация", "Не заполнено"),"")</f>
        <v/>
      </c>
      <c r="S51" s="10"/>
      <c r="T51" s="10"/>
      <c r="U51" s="10"/>
      <c r="V51" s="12" t="n">
        <f>SUM(X51,Z51,AB51,AD51,AF51,AH51,AJ51,AL51,AN51,AP51,AR51,AT51,AV51,AX51,AZ51,BB51,BD51,BF51,BH51,BJ51,BL51,BN51,BP51,BR51,BV51,BZ51,CD51,CH51)</f>
        <v>10.0</v>
      </c>
      <c r="W51" s="11" t="n">
        <v>0.0</v>
      </c>
      <c r="X51" s="10" t="n">
        <v>0.0</v>
      </c>
      <c r="Y51" s="11" t="n">
        <v>0.0</v>
      </c>
      <c r="Z51" s="10" t="n">
        <v>0.0</v>
      </c>
      <c r="AA51" s="11" t="n">
        <v>0.0</v>
      </c>
      <c r="AB51" s="10" t="n">
        <v>0.0</v>
      </c>
      <c r="AC51" s="11" t="n">
        <v>0.0</v>
      </c>
      <c r="AD51" s="10" t="n">
        <v>0.0</v>
      </c>
      <c r="AE51" s="11" t="n">
        <v>0.0</v>
      </c>
      <c r="AF51" s="10" t="n">
        <v>0.0</v>
      </c>
      <c r="AG51" s="11" t="n">
        <v>0.0</v>
      </c>
      <c r="AH51" s="10" t="n">
        <v>0.0</v>
      </c>
      <c r="AI51" s="11" t="n">
        <v>0.0</v>
      </c>
      <c r="AJ51" s="10" t="n">
        <v>0.0</v>
      </c>
      <c r="AK51" s="11" t="n">
        <v>0.0</v>
      </c>
      <c r="AL51" s="10" t="n">
        <v>0.0</v>
      </c>
      <c r="AM51" s="11" t="n">
        <v>0.0</v>
      </c>
      <c r="AN51" s="10" t="n">
        <v>0.0</v>
      </c>
      <c r="AO51" s="11" t="n">
        <v>0.0</v>
      </c>
      <c r="AP51" s="10" t="n">
        <v>0.0</v>
      </c>
      <c r="AQ51" s="11" t="n">
        <v>0.0</v>
      </c>
      <c r="AR51" s="10" t="n">
        <v>0.0</v>
      </c>
      <c r="AS51" s="11" t="n">
        <v>0.0</v>
      </c>
      <c r="AT51" s="10" t="n">
        <v>0.0</v>
      </c>
      <c r="AU51" s="11" t="n">
        <v>0.0</v>
      </c>
      <c r="AV51" s="10" t="n">
        <v>0.0</v>
      </c>
      <c r="AW51" s="11" t="n">
        <v>0.0</v>
      </c>
      <c r="AX51" s="10" t="n">
        <v>0.0</v>
      </c>
      <c r="AY51" s="8" t="n">
        <v>10.0</v>
      </c>
      <c r="AZ51" s="9" t="n">
        <v>10.0</v>
      </c>
      <c r="BA51" s="11" t="n">
        <v>0.0</v>
      </c>
      <c r="BB51" s="10" t="n">
        <v>0.0</v>
      </c>
      <c r="BC51" s="11" t="n">
        <v>0.0</v>
      </c>
      <c r="BD51" s="10" t="n">
        <v>0.0</v>
      </c>
      <c r="BE51" s="11" t="n">
        <v>0.0</v>
      </c>
      <c r="BF51" s="10" t="n">
        <v>0.0</v>
      </c>
      <c r="BG51" s="11" t="n">
        <v>0.0</v>
      </c>
      <c r="BH51" s="10" t="n">
        <v>0.0</v>
      </c>
      <c r="BI51" s="11" t="n">
        <v>0.0</v>
      </c>
      <c r="BJ51" s="10" t="n">
        <v>0.0</v>
      </c>
      <c r="BK51" s="11" t="n">
        <v>0.0</v>
      </c>
      <c r="BL51" s="10" t="n">
        <v>0.0</v>
      </c>
      <c r="BM51" s="11" t="n">
        <v>0.0</v>
      </c>
      <c r="BN51" s="10" t="n">
        <v>0.0</v>
      </c>
      <c r="BO51" s="11" t="n">
        <v>0.0</v>
      </c>
      <c r="BP51" s="10" t="n">
        <v>0.0</v>
      </c>
      <c r="BQ51" s="11" t="n">
        <v>0.0</v>
      </c>
      <c r="BR51" s="10" t="n">
        <v>0.0</v>
      </c>
      <c r="BS51" s="11"/>
      <c r="BT51" s="11" t="n">
        <v>0.0</v>
      </c>
      <c r="BU51" s="10"/>
      <c r="BV51" s="10" t="n">
        <v>0.0</v>
      </c>
      <c r="BW51" s="11"/>
      <c r="BX51" s="11" t="n">
        <v>0.0</v>
      </c>
      <c r="BY51" s="10"/>
      <c r="BZ51" s="10" t="n">
        <v>0.0</v>
      </c>
      <c r="CA51" s="11"/>
      <c r="CB51" s="11" t="n">
        <v>0.0</v>
      </c>
      <c r="CC51" s="10"/>
      <c r="CD51" s="10" t="n">
        <v>0.0</v>
      </c>
      <c r="CE51" s="11"/>
      <c r="CF51" s="11" t="n">
        <v>0.0</v>
      </c>
      <c r="CG51" s="10"/>
      <c r="CH51" s="10" t="n">
        <v>0.0</v>
      </c>
    </row>
    <row r="52">
      <c r="A52" s="10"/>
      <c r="B52" s="4" t="s">
        <v>317</v>
      </c>
      <c r="C52" s="4" t="n">
        <v>37.0</v>
      </c>
      <c r="D52" s="4" t="s">
        <v>427</v>
      </c>
      <c r="E52" s="4" t="s">
        <v>428</v>
      </c>
      <c r="F52" s="4" t="s">
        <v>429</v>
      </c>
      <c r="G52" s="4"/>
      <c r="H52" s="4" t="s">
        <v>321</v>
      </c>
      <c r="I52" s="4" t="s">
        <v>21</v>
      </c>
      <c r="J52" s="10"/>
      <c r="K52" s="12" t="n">
        <v>10.0</v>
      </c>
      <c r="L52" s="10"/>
      <c r="M52" s="10"/>
      <c r="N52" s="10"/>
      <c r="O52" s="10"/>
      <c r="P52" s="10" t="n">
        <f>IF(OR(R52="Российская Федерация",R52="Армения",R52="Белоруссия",R52="Беларуь",R52="Казахстан",R52="Киргизия",R52="Кыргызстан",R52="ДНР",R52="ЛНР"), 1, 0)</f>
        <v>0.0</v>
      </c>
      <c r="Q52" s="10"/>
      <c r="R52" s="10" t="str">
        <f>IFERROR(IF(P52=1, "Российская Федерация", "Не заполнено"),"")</f>
        <v/>
      </c>
      <c r="S52" s="10"/>
      <c r="T52" s="10"/>
      <c r="U52" s="10"/>
      <c r="V52" s="12" t="n">
        <f>SUM(X52,Z52,AB52,AD52,AF52,AH52,AJ52,AL52,AN52,AP52,AR52,AT52,AV52,AX52,AZ52,BB52,BD52,BF52,BH52,BJ52,BL52,BN52,BP52,BR52,BV52,BZ52,CD52,CH52)</f>
        <v>10.0</v>
      </c>
      <c r="W52" s="11" t="n">
        <v>0.0</v>
      </c>
      <c r="X52" s="10" t="n">
        <v>0.0</v>
      </c>
      <c r="Y52" s="11" t="n">
        <v>0.0</v>
      </c>
      <c r="Z52" s="10" t="n">
        <v>0.0</v>
      </c>
      <c r="AA52" s="11" t="n">
        <v>0.0</v>
      </c>
      <c r="AB52" s="10" t="n">
        <v>0.0</v>
      </c>
      <c r="AC52" s="11" t="n">
        <v>0.0</v>
      </c>
      <c r="AD52" s="10" t="n">
        <v>0.0</v>
      </c>
      <c r="AE52" s="11" t="n">
        <v>0.0</v>
      </c>
      <c r="AF52" s="10" t="n">
        <v>0.0</v>
      </c>
      <c r="AG52" s="11" t="n">
        <v>0.0</v>
      </c>
      <c r="AH52" s="10" t="n">
        <v>0.0</v>
      </c>
      <c r="AI52" s="11" t="n">
        <v>0.0</v>
      </c>
      <c r="AJ52" s="10" t="n">
        <v>0.0</v>
      </c>
      <c r="AK52" s="11" t="n">
        <v>0.0</v>
      </c>
      <c r="AL52" s="10" t="n">
        <v>0.0</v>
      </c>
      <c r="AM52" s="11" t="n">
        <v>0.0</v>
      </c>
      <c r="AN52" s="10" t="n">
        <v>0.0</v>
      </c>
      <c r="AO52" s="11" t="n">
        <v>0.0</v>
      </c>
      <c r="AP52" s="10" t="n">
        <v>0.0</v>
      </c>
      <c r="AQ52" s="11" t="n">
        <v>0.0</v>
      </c>
      <c r="AR52" s="10" t="n">
        <v>0.0</v>
      </c>
      <c r="AS52" s="11" t="n">
        <v>0.0</v>
      </c>
      <c r="AT52" s="10" t="n">
        <v>0.0</v>
      </c>
      <c r="AU52" s="11" t="n">
        <v>0.0</v>
      </c>
      <c r="AV52" s="10" t="n">
        <v>0.0</v>
      </c>
      <c r="AW52" s="11" t="n">
        <v>0.0</v>
      </c>
      <c r="AX52" s="10" t="n">
        <v>0.0</v>
      </c>
      <c r="AY52" s="8" t="n">
        <v>10.0</v>
      </c>
      <c r="AZ52" s="9" t="n">
        <v>10.0</v>
      </c>
      <c r="BA52" s="11" t="n">
        <v>0.0</v>
      </c>
      <c r="BB52" s="10" t="n">
        <v>0.0</v>
      </c>
      <c r="BC52" s="11" t="n">
        <v>0.0</v>
      </c>
      <c r="BD52" s="10" t="n">
        <v>0.0</v>
      </c>
      <c r="BE52" s="11" t="n">
        <v>0.0</v>
      </c>
      <c r="BF52" s="10" t="n">
        <v>0.0</v>
      </c>
      <c r="BG52" s="11" t="n">
        <v>0.0</v>
      </c>
      <c r="BH52" s="10" t="n">
        <v>0.0</v>
      </c>
      <c r="BI52" s="11" t="n">
        <v>0.0</v>
      </c>
      <c r="BJ52" s="10" t="n">
        <v>0.0</v>
      </c>
      <c r="BK52" s="11" t="n">
        <v>0.0</v>
      </c>
      <c r="BL52" s="10" t="n">
        <v>0.0</v>
      </c>
      <c r="BM52" s="11" t="n">
        <v>0.0</v>
      </c>
      <c r="BN52" s="10" t="n">
        <v>0.0</v>
      </c>
      <c r="BO52" s="11" t="n">
        <v>0.0</v>
      </c>
      <c r="BP52" s="10" t="n">
        <v>0.0</v>
      </c>
      <c r="BQ52" s="11" t="n">
        <v>0.0</v>
      </c>
      <c r="BR52" s="10" t="n">
        <v>0.0</v>
      </c>
      <c r="BS52" s="11"/>
      <c r="BT52" s="11" t="n">
        <v>0.0</v>
      </c>
      <c r="BU52" s="10"/>
      <c r="BV52" s="10" t="n">
        <v>0.0</v>
      </c>
      <c r="BW52" s="11"/>
      <c r="BX52" s="11" t="n">
        <v>0.0</v>
      </c>
      <c r="BY52" s="10"/>
      <c r="BZ52" s="10" t="n">
        <v>0.0</v>
      </c>
      <c r="CA52" s="11"/>
      <c r="CB52" s="11" t="n">
        <v>0.0</v>
      </c>
      <c r="CC52" s="10"/>
      <c r="CD52" s="10" t="n">
        <v>0.0</v>
      </c>
      <c r="CE52" s="11"/>
      <c r="CF52" s="11" t="n">
        <v>0.0</v>
      </c>
      <c r="CG52" s="10"/>
      <c r="CH52" s="10" t="n">
        <v>0.0</v>
      </c>
    </row>
    <row r="53">
      <c r="A53" s="10"/>
      <c r="B53" s="4" t="s">
        <v>317</v>
      </c>
      <c r="C53" s="4" t="n">
        <v>38.0</v>
      </c>
      <c r="D53" s="4" t="s">
        <v>430</v>
      </c>
      <c r="E53" s="4" t="s">
        <v>431</v>
      </c>
      <c r="F53" s="4" t="s">
        <v>432</v>
      </c>
      <c r="G53" s="4"/>
      <c r="H53" s="4" t="s">
        <v>321</v>
      </c>
      <c r="I53" s="4" t="s">
        <v>21</v>
      </c>
      <c r="J53" s="10"/>
      <c r="K53" s="12" t="n">
        <v>10.0</v>
      </c>
      <c r="L53" s="10"/>
      <c r="M53" s="10"/>
      <c r="N53" s="10"/>
      <c r="O53" s="10"/>
      <c r="P53" s="10" t="n">
        <f>IF(OR(R53="Российская Федерация",R53="Армения",R53="Белоруссия",R53="Беларуь",R53="Казахстан",R53="Киргизия",R53="Кыргызстан",R53="ДНР",R53="ЛНР"), 1, 0)</f>
        <v>0.0</v>
      </c>
      <c r="Q53" s="10"/>
      <c r="R53" s="10" t="str">
        <f>IFERROR(IF(P53=1, "Российская Федерация", "Не заполнено"),"")</f>
        <v/>
      </c>
      <c r="S53" s="10"/>
      <c r="T53" s="10"/>
      <c r="U53" s="10"/>
      <c r="V53" s="12" t="n">
        <f>SUM(X53,Z53,AB53,AD53,AF53,AH53,AJ53,AL53,AN53,AP53,AR53,AT53,AV53,AX53,AZ53,BB53,BD53,BF53,BH53,BJ53,BL53,BN53,BP53,BR53,BV53,BZ53,CD53,CH53)</f>
        <v>10.0</v>
      </c>
      <c r="W53" s="11" t="n">
        <v>0.0</v>
      </c>
      <c r="X53" s="10" t="n">
        <v>0.0</v>
      </c>
      <c r="Y53" s="11" t="n">
        <v>0.0</v>
      </c>
      <c r="Z53" s="10" t="n">
        <v>0.0</v>
      </c>
      <c r="AA53" s="11" t="n">
        <v>0.0</v>
      </c>
      <c r="AB53" s="10" t="n">
        <v>0.0</v>
      </c>
      <c r="AC53" s="11" t="n">
        <v>0.0</v>
      </c>
      <c r="AD53" s="10" t="n">
        <v>0.0</v>
      </c>
      <c r="AE53" s="11" t="n">
        <v>0.0</v>
      </c>
      <c r="AF53" s="10" t="n">
        <v>0.0</v>
      </c>
      <c r="AG53" s="11" t="n">
        <v>0.0</v>
      </c>
      <c r="AH53" s="10" t="n">
        <v>0.0</v>
      </c>
      <c r="AI53" s="11" t="n">
        <v>0.0</v>
      </c>
      <c r="AJ53" s="10" t="n">
        <v>0.0</v>
      </c>
      <c r="AK53" s="11" t="n">
        <v>0.0</v>
      </c>
      <c r="AL53" s="10" t="n">
        <v>0.0</v>
      </c>
      <c r="AM53" s="11" t="n">
        <v>0.0</v>
      </c>
      <c r="AN53" s="10" t="n">
        <v>0.0</v>
      </c>
      <c r="AO53" s="11" t="n">
        <v>0.0</v>
      </c>
      <c r="AP53" s="10" t="n">
        <v>0.0</v>
      </c>
      <c r="AQ53" s="11" t="n">
        <v>0.0</v>
      </c>
      <c r="AR53" s="10" t="n">
        <v>0.0</v>
      </c>
      <c r="AS53" s="11" t="n">
        <v>0.0</v>
      </c>
      <c r="AT53" s="10" t="n">
        <v>0.0</v>
      </c>
      <c r="AU53" s="11" t="n">
        <v>0.0</v>
      </c>
      <c r="AV53" s="10" t="n">
        <v>0.0</v>
      </c>
      <c r="AW53" s="11" t="n">
        <v>0.0</v>
      </c>
      <c r="AX53" s="10" t="n">
        <v>0.0</v>
      </c>
      <c r="AY53" s="8" t="n">
        <v>10.0</v>
      </c>
      <c r="AZ53" s="9" t="n">
        <v>10.0</v>
      </c>
      <c r="BA53" s="11" t="n">
        <v>0.0</v>
      </c>
      <c r="BB53" s="10" t="n">
        <v>0.0</v>
      </c>
      <c r="BC53" s="11" t="n">
        <v>0.0</v>
      </c>
      <c r="BD53" s="10" t="n">
        <v>0.0</v>
      </c>
      <c r="BE53" s="11" t="n">
        <v>0.0</v>
      </c>
      <c r="BF53" s="10" t="n">
        <v>0.0</v>
      </c>
      <c r="BG53" s="11" t="n">
        <v>0.0</v>
      </c>
      <c r="BH53" s="10" t="n">
        <v>0.0</v>
      </c>
      <c r="BI53" s="11" t="n">
        <v>0.0</v>
      </c>
      <c r="BJ53" s="10" t="n">
        <v>0.0</v>
      </c>
      <c r="BK53" s="11" t="n">
        <v>0.0</v>
      </c>
      <c r="BL53" s="10" t="n">
        <v>0.0</v>
      </c>
      <c r="BM53" s="11" t="n">
        <v>0.0</v>
      </c>
      <c r="BN53" s="10" t="n">
        <v>0.0</v>
      </c>
      <c r="BO53" s="11" t="n">
        <v>0.0</v>
      </c>
      <c r="BP53" s="10" t="n">
        <v>0.0</v>
      </c>
      <c r="BQ53" s="11" t="n">
        <v>0.0</v>
      </c>
      <c r="BR53" s="10" t="n">
        <v>0.0</v>
      </c>
      <c r="BS53" s="11"/>
      <c r="BT53" s="11" t="n">
        <v>0.0</v>
      </c>
      <c r="BU53" s="10"/>
      <c r="BV53" s="10" t="n">
        <v>0.0</v>
      </c>
      <c r="BW53" s="11"/>
      <c r="BX53" s="11" t="n">
        <v>0.0</v>
      </c>
      <c r="BY53" s="10"/>
      <c r="BZ53" s="10" t="n">
        <v>0.0</v>
      </c>
      <c r="CA53" s="11"/>
      <c r="CB53" s="11" t="n">
        <v>0.0</v>
      </c>
      <c r="CC53" s="10"/>
      <c r="CD53" s="10" t="n">
        <v>0.0</v>
      </c>
      <c r="CE53" s="11"/>
      <c r="CF53" s="11" t="n">
        <v>0.0</v>
      </c>
      <c r="CG53" s="10"/>
      <c r="CH53" s="10" t="n">
        <v>0.0</v>
      </c>
    </row>
    <row r="54">
      <c r="A54" s="10"/>
      <c r="B54" s="4" t="s">
        <v>317</v>
      </c>
      <c r="C54" s="4" t="n">
        <v>39.0</v>
      </c>
      <c r="D54" s="4" t="s">
        <v>433</v>
      </c>
      <c r="E54" s="4" t="s">
        <v>434</v>
      </c>
      <c r="F54" s="4" t="s">
        <v>435</v>
      </c>
      <c r="G54" s="4"/>
      <c r="H54" s="4" t="s">
        <v>321</v>
      </c>
      <c r="I54" s="4" t="s">
        <v>21</v>
      </c>
      <c r="J54" s="10"/>
      <c r="K54" s="12" t="n">
        <v>10.0</v>
      </c>
      <c r="L54" s="10"/>
      <c r="M54" s="10"/>
      <c r="N54" s="10"/>
      <c r="O54" s="10"/>
      <c r="P54" s="10" t="n">
        <f>IF(OR(R54="Российская Федерация",R54="Армения",R54="Белоруссия",R54="Беларуь",R54="Казахстан",R54="Киргизия",R54="Кыргызстан",R54="ДНР",R54="ЛНР"), 1, 0)</f>
        <v>0.0</v>
      </c>
      <c r="Q54" s="10"/>
      <c r="R54" s="10" t="str">
        <f>IFERROR(IF(P54=1, "Российская Федерация", "Не заполнено"),"")</f>
        <v/>
      </c>
      <c r="S54" s="10"/>
      <c r="T54" s="10"/>
      <c r="U54" s="10"/>
      <c r="V54" s="12" t="n">
        <f>SUM(X54,Z54,AB54,AD54,AF54,AH54,AJ54,AL54,AN54,AP54,AR54,AT54,AV54,AX54,AZ54,BB54,BD54,BF54,BH54,BJ54,BL54,BN54,BP54,BR54,BV54,BZ54,CD54,CH54)</f>
        <v>10.0</v>
      </c>
      <c r="W54" s="11" t="n">
        <v>0.0</v>
      </c>
      <c r="X54" s="10" t="n">
        <v>0.0</v>
      </c>
      <c r="Y54" s="11" t="n">
        <v>0.0</v>
      </c>
      <c r="Z54" s="10" t="n">
        <v>0.0</v>
      </c>
      <c r="AA54" s="11" t="n">
        <v>0.0</v>
      </c>
      <c r="AB54" s="10" t="n">
        <v>0.0</v>
      </c>
      <c r="AC54" s="11" t="n">
        <v>0.0</v>
      </c>
      <c r="AD54" s="10" t="n">
        <v>0.0</v>
      </c>
      <c r="AE54" s="11" t="n">
        <v>0.0</v>
      </c>
      <c r="AF54" s="10" t="n">
        <v>0.0</v>
      </c>
      <c r="AG54" s="11" t="n">
        <v>0.0</v>
      </c>
      <c r="AH54" s="10" t="n">
        <v>0.0</v>
      </c>
      <c r="AI54" s="11" t="n">
        <v>0.0</v>
      </c>
      <c r="AJ54" s="10" t="n">
        <v>0.0</v>
      </c>
      <c r="AK54" s="11" t="n">
        <v>0.0</v>
      </c>
      <c r="AL54" s="10" t="n">
        <v>0.0</v>
      </c>
      <c r="AM54" s="11" t="n">
        <v>0.0</v>
      </c>
      <c r="AN54" s="10" t="n">
        <v>0.0</v>
      </c>
      <c r="AO54" s="11" t="n">
        <v>0.0</v>
      </c>
      <c r="AP54" s="10" t="n">
        <v>0.0</v>
      </c>
      <c r="AQ54" s="11" t="n">
        <v>0.0</v>
      </c>
      <c r="AR54" s="10" t="n">
        <v>0.0</v>
      </c>
      <c r="AS54" s="11" t="n">
        <v>0.0</v>
      </c>
      <c r="AT54" s="10" t="n">
        <v>0.0</v>
      </c>
      <c r="AU54" s="11" t="n">
        <v>0.0</v>
      </c>
      <c r="AV54" s="10" t="n">
        <v>0.0</v>
      </c>
      <c r="AW54" s="11" t="n">
        <v>0.0</v>
      </c>
      <c r="AX54" s="10" t="n">
        <v>0.0</v>
      </c>
      <c r="AY54" s="8" t="n">
        <v>10.0</v>
      </c>
      <c r="AZ54" s="9" t="n">
        <v>10.0</v>
      </c>
      <c r="BA54" s="11" t="n">
        <v>0.0</v>
      </c>
      <c r="BB54" s="10" t="n">
        <v>0.0</v>
      </c>
      <c r="BC54" s="11" t="n">
        <v>0.0</v>
      </c>
      <c r="BD54" s="10" t="n">
        <v>0.0</v>
      </c>
      <c r="BE54" s="11" t="n">
        <v>0.0</v>
      </c>
      <c r="BF54" s="10" t="n">
        <v>0.0</v>
      </c>
      <c r="BG54" s="11" t="n">
        <v>0.0</v>
      </c>
      <c r="BH54" s="10" t="n">
        <v>0.0</v>
      </c>
      <c r="BI54" s="11" t="n">
        <v>0.0</v>
      </c>
      <c r="BJ54" s="10" t="n">
        <v>0.0</v>
      </c>
      <c r="BK54" s="11" t="n">
        <v>0.0</v>
      </c>
      <c r="BL54" s="10" t="n">
        <v>0.0</v>
      </c>
      <c r="BM54" s="11" t="n">
        <v>0.0</v>
      </c>
      <c r="BN54" s="10" t="n">
        <v>0.0</v>
      </c>
      <c r="BO54" s="11" t="n">
        <v>0.0</v>
      </c>
      <c r="BP54" s="10" t="n">
        <v>0.0</v>
      </c>
      <c r="BQ54" s="11" t="n">
        <v>0.0</v>
      </c>
      <c r="BR54" s="10" t="n">
        <v>0.0</v>
      </c>
      <c r="BS54" s="11"/>
      <c r="BT54" s="11" t="n">
        <v>0.0</v>
      </c>
      <c r="BU54" s="10"/>
      <c r="BV54" s="10" t="n">
        <v>0.0</v>
      </c>
      <c r="BW54" s="11"/>
      <c r="BX54" s="11" t="n">
        <v>0.0</v>
      </c>
      <c r="BY54" s="10"/>
      <c r="BZ54" s="10" t="n">
        <v>0.0</v>
      </c>
      <c r="CA54" s="11"/>
      <c r="CB54" s="11" t="n">
        <v>0.0</v>
      </c>
      <c r="CC54" s="10"/>
      <c r="CD54" s="10" t="n">
        <v>0.0</v>
      </c>
      <c r="CE54" s="11"/>
      <c r="CF54" s="11" t="n">
        <v>0.0</v>
      </c>
      <c r="CG54" s="10"/>
      <c r="CH54" s="10" t="n">
        <v>0.0</v>
      </c>
    </row>
    <row r="55">
      <c r="A55" s="10"/>
      <c r="B55" s="4" t="s">
        <v>317</v>
      </c>
      <c r="C55" s="4" t="n">
        <v>40.0</v>
      </c>
      <c r="D55" s="4" t="s">
        <v>436</v>
      </c>
      <c r="E55" s="4" t="s">
        <v>437</v>
      </c>
      <c r="F55" s="4" t="s">
        <v>438</v>
      </c>
      <c r="G55" s="4"/>
      <c r="H55" s="4" t="s">
        <v>321</v>
      </c>
      <c r="I55" s="4" t="s">
        <v>21</v>
      </c>
      <c r="J55" s="10"/>
      <c r="K55" s="12" t="n">
        <v>2.0</v>
      </c>
      <c r="L55" s="10"/>
      <c r="M55" s="10"/>
      <c r="N55" s="10"/>
      <c r="O55" s="10"/>
      <c r="P55" s="10" t="n">
        <f>IF(OR(R55="Российская Федерация",R55="Армения",R55="Белоруссия",R55="Беларуь",R55="Казахстан",R55="Киргизия",R55="Кыргызстан",R55="ДНР",R55="ЛНР"), 1, 0)</f>
        <v>0.0</v>
      </c>
      <c r="Q55" s="10"/>
      <c r="R55" s="10" t="str">
        <f>IFERROR(IF(P55=1, "Российская Федерация", "Не заполнено"),"")</f>
        <v/>
      </c>
      <c r="S55" s="10"/>
      <c r="T55" s="10"/>
      <c r="U55" s="10"/>
      <c r="V55" s="12" t="n">
        <f>SUM(X55,Z55,AB55,AD55,AF55,AH55,AJ55,AL55,AN55,AP55,AR55,AT55,AV55,AX55,AZ55,BB55,BD55,BF55,BH55,BJ55,BL55,BN55,BP55,BR55,BV55,BZ55,CD55,CH55)</f>
        <v>2.0</v>
      </c>
      <c r="W55" s="11" t="n">
        <v>0.0</v>
      </c>
      <c r="X55" s="10" t="n">
        <v>0.0</v>
      </c>
      <c r="Y55" s="11" t="n">
        <v>0.0</v>
      </c>
      <c r="Z55" s="10" t="n">
        <v>0.0</v>
      </c>
      <c r="AA55" s="11" t="n">
        <v>0.0</v>
      </c>
      <c r="AB55" s="10" t="n">
        <v>0.0</v>
      </c>
      <c r="AC55" s="11" t="n">
        <v>0.0</v>
      </c>
      <c r="AD55" s="10" t="n">
        <v>0.0</v>
      </c>
      <c r="AE55" s="11" t="n">
        <v>0.0</v>
      </c>
      <c r="AF55" s="10" t="n">
        <v>0.0</v>
      </c>
      <c r="AG55" s="11" t="n">
        <v>0.0</v>
      </c>
      <c r="AH55" s="10" t="n">
        <v>0.0</v>
      </c>
      <c r="AI55" s="11" t="n">
        <v>0.0</v>
      </c>
      <c r="AJ55" s="10" t="n">
        <v>0.0</v>
      </c>
      <c r="AK55" s="11" t="n">
        <v>0.0</v>
      </c>
      <c r="AL55" s="10" t="n">
        <v>0.0</v>
      </c>
      <c r="AM55" s="11" t="n">
        <v>0.0</v>
      </c>
      <c r="AN55" s="10" t="n">
        <v>0.0</v>
      </c>
      <c r="AO55" s="11" t="n">
        <v>0.0</v>
      </c>
      <c r="AP55" s="10" t="n">
        <v>0.0</v>
      </c>
      <c r="AQ55" s="11" t="n">
        <v>0.0</v>
      </c>
      <c r="AR55" s="10" t="n">
        <v>0.0</v>
      </c>
      <c r="AS55" s="11" t="n">
        <v>0.0</v>
      </c>
      <c r="AT55" s="10" t="n">
        <v>0.0</v>
      </c>
      <c r="AU55" s="11" t="n">
        <v>0.0</v>
      </c>
      <c r="AV55" s="10" t="n">
        <v>0.0</v>
      </c>
      <c r="AW55" s="11" t="n">
        <v>0.0</v>
      </c>
      <c r="AX55" s="10" t="n">
        <v>0.0</v>
      </c>
      <c r="AY55" s="8" t="n">
        <v>2.0</v>
      </c>
      <c r="AZ55" s="9" t="n">
        <v>2.0</v>
      </c>
      <c r="BA55" s="11" t="n">
        <v>0.0</v>
      </c>
      <c r="BB55" s="10" t="n">
        <v>0.0</v>
      </c>
      <c r="BC55" s="11" t="n">
        <v>0.0</v>
      </c>
      <c r="BD55" s="10" t="n">
        <v>0.0</v>
      </c>
      <c r="BE55" s="11" t="n">
        <v>0.0</v>
      </c>
      <c r="BF55" s="10" t="n">
        <v>0.0</v>
      </c>
      <c r="BG55" s="11" t="n">
        <v>0.0</v>
      </c>
      <c r="BH55" s="10" t="n">
        <v>0.0</v>
      </c>
      <c r="BI55" s="11" t="n">
        <v>0.0</v>
      </c>
      <c r="BJ55" s="10" t="n">
        <v>0.0</v>
      </c>
      <c r="BK55" s="11" t="n">
        <v>0.0</v>
      </c>
      <c r="BL55" s="10" t="n">
        <v>0.0</v>
      </c>
      <c r="BM55" s="11" t="n">
        <v>0.0</v>
      </c>
      <c r="BN55" s="10" t="n">
        <v>0.0</v>
      </c>
      <c r="BO55" s="11" t="n">
        <v>0.0</v>
      </c>
      <c r="BP55" s="10" t="n">
        <v>0.0</v>
      </c>
      <c r="BQ55" s="11" t="n">
        <v>0.0</v>
      </c>
      <c r="BR55" s="10" t="n">
        <v>0.0</v>
      </c>
      <c r="BS55" s="11"/>
      <c r="BT55" s="11" t="n">
        <v>0.0</v>
      </c>
      <c r="BU55" s="10"/>
      <c r="BV55" s="10" t="n">
        <v>0.0</v>
      </c>
      <c r="BW55" s="11"/>
      <c r="BX55" s="11" t="n">
        <v>0.0</v>
      </c>
      <c r="BY55" s="10"/>
      <c r="BZ55" s="10" t="n">
        <v>0.0</v>
      </c>
      <c r="CA55" s="11"/>
      <c r="CB55" s="11" t="n">
        <v>0.0</v>
      </c>
      <c r="CC55" s="10"/>
      <c r="CD55" s="10" t="n">
        <v>0.0</v>
      </c>
      <c r="CE55" s="11"/>
      <c r="CF55" s="11" t="n">
        <v>0.0</v>
      </c>
      <c r="CG55" s="10"/>
      <c r="CH55" s="10" t="n">
        <v>0.0</v>
      </c>
    </row>
    <row r="56">
      <c r="A56" s="10"/>
      <c r="B56" s="4" t="s">
        <v>317</v>
      </c>
      <c r="C56" s="4" t="n">
        <v>41.0</v>
      </c>
      <c r="D56" s="4" t="s">
        <v>439</v>
      </c>
      <c r="E56" s="4" t="s">
        <v>440</v>
      </c>
      <c r="F56" s="4" t="s">
        <v>440</v>
      </c>
      <c r="G56" s="4"/>
      <c r="H56" s="4" t="s">
        <v>321</v>
      </c>
      <c r="I56" s="4" t="s">
        <v>21</v>
      </c>
      <c r="J56" s="10"/>
      <c r="K56" s="12" t="n">
        <v>2.0</v>
      </c>
      <c r="L56" s="10"/>
      <c r="M56" s="10"/>
      <c r="N56" s="10"/>
      <c r="O56" s="10"/>
      <c r="P56" s="10" t="n">
        <f>IF(OR(R56="Российская Федерация",R56="Армения",R56="Белоруссия",R56="Беларуь",R56="Казахстан",R56="Киргизия",R56="Кыргызстан",R56="ДНР",R56="ЛНР"), 1, 0)</f>
        <v>0.0</v>
      </c>
      <c r="Q56" s="10"/>
      <c r="R56" s="10" t="str">
        <f>IFERROR(IF(P56=1, "Российская Федерация", "Не заполнено"),"")</f>
        <v/>
      </c>
      <c r="S56" s="10"/>
      <c r="T56" s="10"/>
      <c r="U56" s="10"/>
      <c r="V56" s="12" t="n">
        <f>SUM(X56,Z56,AB56,AD56,AF56,AH56,AJ56,AL56,AN56,AP56,AR56,AT56,AV56,AX56,AZ56,BB56,BD56,BF56,BH56,BJ56,BL56,BN56,BP56,BR56,BV56,BZ56,CD56,CH56)</f>
        <v>2.0</v>
      </c>
      <c r="W56" s="11" t="n">
        <v>0.0</v>
      </c>
      <c r="X56" s="10" t="n">
        <v>0.0</v>
      </c>
      <c r="Y56" s="11" t="n">
        <v>0.0</v>
      </c>
      <c r="Z56" s="10" t="n">
        <v>0.0</v>
      </c>
      <c r="AA56" s="11" t="n">
        <v>0.0</v>
      </c>
      <c r="AB56" s="10" t="n">
        <v>0.0</v>
      </c>
      <c r="AC56" s="11" t="n">
        <v>0.0</v>
      </c>
      <c r="AD56" s="10" t="n">
        <v>0.0</v>
      </c>
      <c r="AE56" s="11" t="n">
        <v>0.0</v>
      </c>
      <c r="AF56" s="10" t="n">
        <v>0.0</v>
      </c>
      <c r="AG56" s="11" t="n">
        <v>0.0</v>
      </c>
      <c r="AH56" s="10" t="n">
        <v>0.0</v>
      </c>
      <c r="AI56" s="11" t="n">
        <v>0.0</v>
      </c>
      <c r="AJ56" s="10" t="n">
        <v>0.0</v>
      </c>
      <c r="AK56" s="11" t="n">
        <v>0.0</v>
      </c>
      <c r="AL56" s="10" t="n">
        <v>0.0</v>
      </c>
      <c r="AM56" s="11" t="n">
        <v>0.0</v>
      </c>
      <c r="AN56" s="10" t="n">
        <v>0.0</v>
      </c>
      <c r="AO56" s="11" t="n">
        <v>0.0</v>
      </c>
      <c r="AP56" s="10" t="n">
        <v>0.0</v>
      </c>
      <c r="AQ56" s="11" t="n">
        <v>0.0</v>
      </c>
      <c r="AR56" s="10" t="n">
        <v>0.0</v>
      </c>
      <c r="AS56" s="11" t="n">
        <v>0.0</v>
      </c>
      <c r="AT56" s="10" t="n">
        <v>0.0</v>
      </c>
      <c r="AU56" s="11" t="n">
        <v>0.0</v>
      </c>
      <c r="AV56" s="10" t="n">
        <v>0.0</v>
      </c>
      <c r="AW56" s="11" t="n">
        <v>0.0</v>
      </c>
      <c r="AX56" s="10" t="n">
        <v>0.0</v>
      </c>
      <c r="AY56" s="8" t="n">
        <v>2.0</v>
      </c>
      <c r="AZ56" s="9" t="n">
        <v>2.0</v>
      </c>
      <c r="BA56" s="11" t="n">
        <v>0.0</v>
      </c>
      <c r="BB56" s="10" t="n">
        <v>0.0</v>
      </c>
      <c r="BC56" s="11" t="n">
        <v>0.0</v>
      </c>
      <c r="BD56" s="10" t="n">
        <v>0.0</v>
      </c>
      <c r="BE56" s="11" t="n">
        <v>0.0</v>
      </c>
      <c r="BF56" s="10" t="n">
        <v>0.0</v>
      </c>
      <c r="BG56" s="11" t="n">
        <v>0.0</v>
      </c>
      <c r="BH56" s="10" t="n">
        <v>0.0</v>
      </c>
      <c r="BI56" s="11" t="n">
        <v>0.0</v>
      </c>
      <c r="BJ56" s="10" t="n">
        <v>0.0</v>
      </c>
      <c r="BK56" s="11" t="n">
        <v>0.0</v>
      </c>
      <c r="BL56" s="10" t="n">
        <v>0.0</v>
      </c>
      <c r="BM56" s="11" t="n">
        <v>0.0</v>
      </c>
      <c r="BN56" s="10" t="n">
        <v>0.0</v>
      </c>
      <c r="BO56" s="11" t="n">
        <v>0.0</v>
      </c>
      <c r="BP56" s="10" t="n">
        <v>0.0</v>
      </c>
      <c r="BQ56" s="11" t="n">
        <v>0.0</v>
      </c>
      <c r="BR56" s="10" t="n">
        <v>0.0</v>
      </c>
      <c r="BS56" s="11"/>
      <c r="BT56" s="11" t="n">
        <v>0.0</v>
      </c>
      <c r="BU56" s="10"/>
      <c r="BV56" s="10" t="n">
        <v>0.0</v>
      </c>
      <c r="BW56" s="11"/>
      <c r="BX56" s="11" t="n">
        <v>0.0</v>
      </c>
      <c r="BY56" s="10"/>
      <c r="BZ56" s="10" t="n">
        <v>0.0</v>
      </c>
      <c r="CA56" s="11"/>
      <c r="CB56" s="11" t="n">
        <v>0.0</v>
      </c>
      <c r="CC56" s="10"/>
      <c r="CD56" s="10" t="n">
        <v>0.0</v>
      </c>
      <c r="CE56" s="11"/>
      <c r="CF56" s="11" t="n">
        <v>0.0</v>
      </c>
      <c r="CG56" s="10"/>
      <c r="CH56" s="10" t="n">
        <v>0.0</v>
      </c>
    </row>
    <row r="57">
      <c r="A57" s="10"/>
      <c r="B57" s="4" t="s">
        <v>317</v>
      </c>
      <c r="C57" s="4" t="n">
        <v>42.0</v>
      </c>
      <c r="D57" s="4" t="s">
        <v>441</v>
      </c>
      <c r="E57" s="4" t="s">
        <v>442</v>
      </c>
      <c r="F57" s="4" t="s">
        <v>443</v>
      </c>
      <c r="G57" s="4"/>
      <c r="H57" s="4" t="s">
        <v>321</v>
      </c>
      <c r="I57" s="4" t="s">
        <v>21</v>
      </c>
      <c r="J57" s="10"/>
      <c r="K57" s="12" t="n">
        <v>60.0</v>
      </c>
      <c r="L57" s="10"/>
      <c r="M57" s="10"/>
      <c r="N57" s="10"/>
      <c r="O57" s="10"/>
      <c r="P57" s="10" t="n">
        <f>IF(OR(R57="Российская Федерация",R57="Армения",R57="Белоруссия",R57="Беларуь",R57="Казахстан",R57="Киргизия",R57="Кыргызстан",R57="ДНР",R57="ЛНР"), 1, 0)</f>
        <v>0.0</v>
      </c>
      <c r="Q57" s="10"/>
      <c r="R57" s="10" t="str">
        <f>IFERROR(IF(P57=1, "Российская Федерация", "Не заполнено"),"")</f>
        <v/>
      </c>
      <c r="S57" s="10"/>
      <c r="T57" s="10"/>
      <c r="U57" s="10"/>
      <c r="V57" s="12" t="n">
        <f>SUM(X57,Z57,AB57,AD57,AF57,AH57,AJ57,AL57,AN57,AP57,AR57,AT57,AV57,AX57,AZ57,BB57,BD57,BF57,BH57,BJ57,BL57,BN57,BP57,BR57,BV57,BZ57,CD57,CH57)</f>
        <v>60.0</v>
      </c>
      <c r="W57" s="11" t="n">
        <v>0.0</v>
      </c>
      <c r="X57" s="10" t="n">
        <v>0.0</v>
      </c>
      <c r="Y57" s="11" t="n">
        <v>0.0</v>
      </c>
      <c r="Z57" s="10" t="n">
        <v>0.0</v>
      </c>
      <c r="AA57" s="11" t="n">
        <v>0.0</v>
      </c>
      <c r="AB57" s="10" t="n">
        <v>0.0</v>
      </c>
      <c r="AC57" s="11" t="n">
        <v>0.0</v>
      </c>
      <c r="AD57" s="10" t="n">
        <v>0.0</v>
      </c>
      <c r="AE57" s="11" t="n">
        <v>0.0</v>
      </c>
      <c r="AF57" s="10" t="n">
        <v>0.0</v>
      </c>
      <c r="AG57" s="11" t="n">
        <v>0.0</v>
      </c>
      <c r="AH57" s="10" t="n">
        <v>0.0</v>
      </c>
      <c r="AI57" s="11" t="n">
        <v>0.0</v>
      </c>
      <c r="AJ57" s="10" t="n">
        <v>0.0</v>
      </c>
      <c r="AK57" s="11" t="n">
        <v>0.0</v>
      </c>
      <c r="AL57" s="10" t="n">
        <v>0.0</v>
      </c>
      <c r="AM57" s="11" t="n">
        <v>0.0</v>
      </c>
      <c r="AN57" s="10" t="n">
        <v>0.0</v>
      </c>
      <c r="AO57" s="11" t="n">
        <v>0.0</v>
      </c>
      <c r="AP57" s="10" t="n">
        <v>0.0</v>
      </c>
      <c r="AQ57" s="11" t="n">
        <v>0.0</v>
      </c>
      <c r="AR57" s="10" t="n">
        <v>0.0</v>
      </c>
      <c r="AS57" s="11" t="n">
        <v>0.0</v>
      </c>
      <c r="AT57" s="10" t="n">
        <v>0.0</v>
      </c>
      <c r="AU57" s="11" t="n">
        <v>0.0</v>
      </c>
      <c r="AV57" s="10" t="n">
        <v>0.0</v>
      </c>
      <c r="AW57" s="11" t="n">
        <v>0.0</v>
      </c>
      <c r="AX57" s="10" t="n">
        <v>0.0</v>
      </c>
      <c r="AY57" s="8" t="n">
        <v>60.0</v>
      </c>
      <c r="AZ57" s="9" t="n">
        <v>60.0</v>
      </c>
      <c r="BA57" s="11" t="n">
        <v>0.0</v>
      </c>
      <c r="BB57" s="10" t="n">
        <v>0.0</v>
      </c>
      <c r="BC57" s="11" t="n">
        <v>0.0</v>
      </c>
      <c r="BD57" s="10" t="n">
        <v>0.0</v>
      </c>
      <c r="BE57" s="11" t="n">
        <v>0.0</v>
      </c>
      <c r="BF57" s="10" t="n">
        <v>0.0</v>
      </c>
      <c r="BG57" s="11" t="n">
        <v>0.0</v>
      </c>
      <c r="BH57" s="10" t="n">
        <v>0.0</v>
      </c>
      <c r="BI57" s="11" t="n">
        <v>0.0</v>
      </c>
      <c r="BJ57" s="10" t="n">
        <v>0.0</v>
      </c>
      <c r="BK57" s="11" t="n">
        <v>0.0</v>
      </c>
      <c r="BL57" s="10" t="n">
        <v>0.0</v>
      </c>
      <c r="BM57" s="11" t="n">
        <v>0.0</v>
      </c>
      <c r="BN57" s="10" t="n">
        <v>0.0</v>
      </c>
      <c r="BO57" s="11" t="n">
        <v>0.0</v>
      </c>
      <c r="BP57" s="10" t="n">
        <v>0.0</v>
      </c>
      <c r="BQ57" s="11" t="n">
        <v>0.0</v>
      </c>
      <c r="BR57" s="10" t="n">
        <v>0.0</v>
      </c>
      <c r="BS57" s="11"/>
      <c r="BT57" s="11" t="n">
        <v>0.0</v>
      </c>
      <c r="BU57" s="10"/>
      <c r="BV57" s="10" t="n">
        <v>0.0</v>
      </c>
      <c r="BW57" s="11"/>
      <c r="BX57" s="11" t="n">
        <v>0.0</v>
      </c>
      <c r="BY57" s="10"/>
      <c r="BZ57" s="10" t="n">
        <v>0.0</v>
      </c>
      <c r="CA57" s="11"/>
      <c r="CB57" s="11" t="n">
        <v>0.0</v>
      </c>
      <c r="CC57" s="10"/>
      <c r="CD57" s="10" t="n">
        <v>0.0</v>
      </c>
      <c r="CE57" s="11"/>
      <c r="CF57" s="11" t="n">
        <v>0.0</v>
      </c>
      <c r="CG57" s="10"/>
      <c r="CH57" s="10" t="n">
        <v>0.0</v>
      </c>
    </row>
    <row r="58">
      <c r="A58" s="10"/>
      <c r="B58" s="4" t="s">
        <v>317</v>
      </c>
      <c r="C58" s="4" t="n">
        <v>43.0</v>
      </c>
      <c r="D58" s="4" t="s">
        <v>444</v>
      </c>
      <c r="E58" s="4" t="s">
        <v>445</v>
      </c>
      <c r="F58" s="4" t="s">
        <v>446</v>
      </c>
      <c r="G58" s="4"/>
      <c r="H58" s="4" t="s">
        <v>321</v>
      </c>
      <c r="I58" s="4" t="s">
        <v>21</v>
      </c>
      <c r="J58" s="10"/>
      <c r="K58" s="12" t="n">
        <v>3.0</v>
      </c>
      <c r="L58" s="10"/>
      <c r="M58" s="10"/>
      <c r="N58" s="10"/>
      <c r="O58" s="10"/>
      <c r="P58" s="10" t="n">
        <f>IF(OR(R58="Российская Федерация",R58="Армения",R58="Белоруссия",R58="Беларуь",R58="Казахстан",R58="Киргизия",R58="Кыргызстан",R58="ДНР",R58="ЛНР"), 1, 0)</f>
        <v>0.0</v>
      </c>
      <c r="Q58" s="10"/>
      <c r="R58" s="10" t="str">
        <f>IFERROR(IF(P58=1, "Российская Федерация", "Не заполнено"),"")</f>
        <v/>
      </c>
      <c r="S58" s="10"/>
      <c r="T58" s="10"/>
      <c r="U58" s="10"/>
      <c r="V58" s="12" t="n">
        <f>SUM(X58,Z58,AB58,AD58,AF58,AH58,AJ58,AL58,AN58,AP58,AR58,AT58,AV58,AX58,AZ58,BB58,BD58,BF58,BH58,BJ58,BL58,BN58,BP58,BR58,BV58,BZ58,CD58,CH58)</f>
        <v>3.0</v>
      </c>
      <c r="W58" s="11" t="n">
        <v>0.0</v>
      </c>
      <c r="X58" s="10" t="n">
        <v>0.0</v>
      </c>
      <c r="Y58" s="11" t="n">
        <v>0.0</v>
      </c>
      <c r="Z58" s="10" t="n">
        <v>0.0</v>
      </c>
      <c r="AA58" s="11" t="n">
        <v>0.0</v>
      </c>
      <c r="AB58" s="10" t="n">
        <v>0.0</v>
      </c>
      <c r="AC58" s="11" t="n">
        <v>0.0</v>
      </c>
      <c r="AD58" s="10" t="n">
        <v>0.0</v>
      </c>
      <c r="AE58" s="11" t="n">
        <v>0.0</v>
      </c>
      <c r="AF58" s="10" t="n">
        <v>0.0</v>
      </c>
      <c r="AG58" s="11" t="n">
        <v>0.0</v>
      </c>
      <c r="AH58" s="10" t="n">
        <v>0.0</v>
      </c>
      <c r="AI58" s="11" t="n">
        <v>0.0</v>
      </c>
      <c r="AJ58" s="10" t="n">
        <v>0.0</v>
      </c>
      <c r="AK58" s="11" t="n">
        <v>0.0</v>
      </c>
      <c r="AL58" s="10" t="n">
        <v>0.0</v>
      </c>
      <c r="AM58" s="11" t="n">
        <v>0.0</v>
      </c>
      <c r="AN58" s="10" t="n">
        <v>0.0</v>
      </c>
      <c r="AO58" s="11" t="n">
        <v>0.0</v>
      </c>
      <c r="AP58" s="10" t="n">
        <v>0.0</v>
      </c>
      <c r="AQ58" s="11" t="n">
        <v>0.0</v>
      </c>
      <c r="AR58" s="10" t="n">
        <v>0.0</v>
      </c>
      <c r="AS58" s="11" t="n">
        <v>0.0</v>
      </c>
      <c r="AT58" s="10" t="n">
        <v>0.0</v>
      </c>
      <c r="AU58" s="11" t="n">
        <v>0.0</v>
      </c>
      <c r="AV58" s="10" t="n">
        <v>0.0</v>
      </c>
      <c r="AW58" s="11" t="n">
        <v>0.0</v>
      </c>
      <c r="AX58" s="10" t="n">
        <v>0.0</v>
      </c>
      <c r="AY58" s="8" t="n">
        <v>3.0</v>
      </c>
      <c r="AZ58" s="9" t="n">
        <v>3.0</v>
      </c>
      <c r="BA58" s="11" t="n">
        <v>0.0</v>
      </c>
      <c r="BB58" s="10" t="n">
        <v>0.0</v>
      </c>
      <c r="BC58" s="11" t="n">
        <v>0.0</v>
      </c>
      <c r="BD58" s="10" t="n">
        <v>0.0</v>
      </c>
      <c r="BE58" s="11" t="n">
        <v>0.0</v>
      </c>
      <c r="BF58" s="10" t="n">
        <v>0.0</v>
      </c>
      <c r="BG58" s="11" t="n">
        <v>0.0</v>
      </c>
      <c r="BH58" s="10" t="n">
        <v>0.0</v>
      </c>
      <c r="BI58" s="11" t="n">
        <v>0.0</v>
      </c>
      <c r="BJ58" s="10" t="n">
        <v>0.0</v>
      </c>
      <c r="BK58" s="11" t="n">
        <v>0.0</v>
      </c>
      <c r="BL58" s="10" t="n">
        <v>0.0</v>
      </c>
      <c r="BM58" s="11" t="n">
        <v>0.0</v>
      </c>
      <c r="BN58" s="10" t="n">
        <v>0.0</v>
      </c>
      <c r="BO58" s="11" t="n">
        <v>0.0</v>
      </c>
      <c r="BP58" s="10" t="n">
        <v>0.0</v>
      </c>
      <c r="BQ58" s="11" t="n">
        <v>0.0</v>
      </c>
      <c r="BR58" s="10" t="n">
        <v>0.0</v>
      </c>
      <c r="BS58" s="11"/>
      <c r="BT58" s="11" t="n">
        <v>0.0</v>
      </c>
      <c r="BU58" s="10"/>
      <c r="BV58" s="10" t="n">
        <v>0.0</v>
      </c>
      <c r="BW58" s="11"/>
      <c r="BX58" s="11" t="n">
        <v>0.0</v>
      </c>
      <c r="BY58" s="10"/>
      <c r="BZ58" s="10" t="n">
        <v>0.0</v>
      </c>
      <c r="CA58" s="11"/>
      <c r="CB58" s="11" t="n">
        <v>0.0</v>
      </c>
      <c r="CC58" s="10"/>
      <c r="CD58" s="10" t="n">
        <v>0.0</v>
      </c>
      <c r="CE58" s="11"/>
      <c r="CF58" s="11" t="n">
        <v>0.0</v>
      </c>
      <c r="CG58" s="10"/>
      <c r="CH58" s="10" t="n">
        <v>0.0</v>
      </c>
    </row>
    <row r="59">
      <c r="A59" s="10"/>
      <c r="B59" s="4" t="s">
        <v>317</v>
      </c>
      <c r="C59" s="4" t="n">
        <v>44.0</v>
      </c>
      <c r="D59" s="4" t="s">
        <v>447</v>
      </c>
      <c r="E59" s="4" t="s">
        <v>448</v>
      </c>
      <c r="F59" s="4" t="s">
        <v>449</v>
      </c>
      <c r="G59" s="4"/>
      <c r="H59" s="4" t="s">
        <v>321</v>
      </c>
      <c r="I59" s="4" t="s">
        <v>21</v>
      </c>
      <c r="J59" s="10"/>
      <c r="K59" s="12" t="n">
        <v>5.0</v>
      </c>
      <c r="L59" s="10"/>
      <c r="M59" s="10"/>
      <c r="N59" s="10"/>
      <c r="O59" s="10"/>
      <c r="P59" s="10" t="n">
        <f>IF(OR(R59="Российская Федерация",R59="Армения",R59="Белоруссия",R59="Беларуь",R59="Казахстан",R59="Киргизия",R59="Кыргызстан",R59="ДНР",R59="ЛНР"), 1, 0)</f>
        <v>0.0</v>
      </c>
      <c r="Q59" s="10"/>
      <c r="R59" s="10" t="str">
        <f>IFERROR(IF(P59=1, "Российская Федерация", "Не заполнено"),"")</f>
        <v/>
      </c>
      <c r="S59" s="10"/>
      <c r="T59" s="10"/>
      <c r="U59" s="10"/>
      <c r="V59" s="12" t="n">
        <f>SUM(X59,Z59,AB59,AD59,AF59,AH59,AJ59,AL59,AN59,AP59,AR59,AT59,AV59,AX59,AZ59,BB59,BD59,BF59,BH59,BJ59,BL59,BN59,BP59,BR59,BV59,BZ59,CD59,CH59)</f>
        <v>5.0</v>
      </c>
      <c r="W59" s="11" t="n">
        <v>0.0</v>
      </c>
      <c r="X59" s="10" t="n">
        <v>0.0</v>
      </c>
      <c r="Y59" s="11" t="n">
        <v>0.0</v>
      </c>
      <c r="Z59" s="10" t="n">
        <v>0.0</v>
      </c>
      <c r="AA59" s="11" t="n">
        <v>0.0</v>
      </c>
      <c r="AB59" s="10" t="n">
        <v>0.0</v>
      </c>
      <c r="AC59" s="11" t="n">
        <v>0.0</v>
      </c>
      <c r="AD59" s="10" t="n">
        <v>0.0</v>
      </c>
      <c r="AE59" s="11" t="n">
        <v>0.0</v>
      </c>
      <c r="AF59" s="10" t="n">
        <v>0.0</v>
      </c>
      <c r="AG59" s="11" t="n">
        <v>0.0</v>
      </c>
      <c r="AH59" s="10" t="n">
        <v>0.0</v>
      </c>
      <c r="AI59" s="11" t="n">
        <v>0.0</v>
      </c>
      <c r="AJ59" s="10" t="n">
        <v>0.0</v>
      </c>
      <c r="AK59" s="11" t="n">
        <v>0.0</v>
      </c>
      <c r="AL59" s="10" t="n">
        <v>0.0</v>
      </c>
      <c r="AM59" s="11" t="n">
        <v>0.0</v>
      </c>
      <c r="AN59" s="10" t="n">
        <v>0.0</v>
      </c>
      <c r="AO59" s="11" t="n">
        <v>0.0</v>
      </c>
      <c r="AP59" s="10" t="n">
        <v>0.0</v>
      </c>
      <c r="AQ59" s="11" t="n">
        <v>0.0</v>
      </c>
      <c r="AR59" s="10" t="n">
        <v>0.0</v>
      </c>
      <c r="AS59" s="11" t="n">
        <v>0.0</v>
      </c>
      <c r="AT59" s="10" t="n">
        <v>0.0</v>
      </c>
      <c r="AU59" s="11" t="n">
        <v>0.0</v>
      </c>
      <c r="AV59" s="10" t="n">
        <v>0.0</v>
      </c>
      <c r="AW59" s="11" t="n">
        <v>0.0</v>
      </c>
      <c r="AX59" s="10" t="n">
        <v>0.0</v>
      </c>
      <c r="AY59" s="8" t="n">
        <v>5.0</v>
      </c>
      <c r="AZ59" s="9" t="n">
        <v>5.0</v>
      </c>
      <c r="BA59" s="11" t="n">
        <v>0.0</v>
      </c>
      <c r="BB59" s="10" t="n">
        <v>0.0</v>
      </c>
      <c r="BC59" s="11" t="n">
        <v>0.0</v>
      </c>
      <c r="BD59" s="10" t="n">
        <v>0.0</v>
      </c>
      <c r="BE59" s="11" t="n">
        <v>0.0</v>
      </c>
      <c r="BF59" s="10" t="n">
        <v>0.0</v>
      </c>
      <c r="BG59" s="11" t="n">
        <v>0.0</v>
      </c>
      <c r="BH59" s="10" t="n">
        <v>0.0</v>
      </c>
      <c r="BI59" s="11" t="n">
        <v>0.0</v>
      </c>
      <c r="BJ59" s="10" t="n">
        <v>0.0</v>
      </c>
      <c r="BK59" s="11" t="n">
        <v>0.0</v>
      </c>
      <c r="BL59" s="10" t="n">
        <v>0.0</v>
      </c>
      <c r="BM59" s="11" t="n">
        <v>0.0</v>
      </c>
      <c r="BN59" s="10" t="n">
        <v>0.0</v>
      </c>
      <c r="BO59" s="11" t="n">
        <v>0.0</v>
      </c>
      <c r="BP59" s="10" t="n">
        <v>0.0</v>
      </c>
      <c r="BQ59" s="11" t="n">
        <v>0.0</v>
      </c>
      <c r="BR59" s="10" t="n">
        <v>0.0</v>
      </c>
      <c r="BS59" s="11"/>
      <c r="BT59" s="11" t="n">
        <v>0.0</v>
      </c>
      <c r="BU59" s="10"/>
      <c r="BV59" s="10" t="n">
        <v>0.0</v>
      </c>
      <c r="BW59" s="11"/>
      <c r="BX59" s="11" t="n">
        <v>0.0</v>
      </c>
      <c r="BY59" s="10"/>
      <c r="BZ59" s="10" t="n">
        <v>0.0</v>
      </c>
      <c r="CA59" s="11"/>
      <c r="CB59" s="11" t="n">
        <v>0.0</v>
      </c>
      <c r="CC59" s="10"/>
      <c r="CD59" s="10" t="n">
        <v>0.0</v>
      </c>
      <c r="CE59" s="11"/>
      <c r="CF59" s="11" t="n">
        <v>0.0</v>
      </c>
      <c r="CG59" s="10"/>
      <c r="CH59" s="10" t="n">
        <v>0.0</v>
      </c>
    </row>
    <row r="60">
      <c r="A60" s="10"/>
      <c r="B60" s="4" t="s">
        <v>317</v>
      </c>
      <c r="C60" s="4" t="n">
        <v>45.0</v>
      </c>
      <c r="D60" s="4" t="s">
        <v>450</v>
      </c>
      <c r="E60" s="4" t="s">
        <v>451</v>
      </c>
      <c r="F60" s="4" t="s">
        <v>452</v>
      </c>
      <c r="G60" s="4"/>
      <c r="H60" s="4" t="s">
        <v>321</v>
      </c>
      <c r="I60" s="4" t="s">
        <v>21</v>
      </c>
      <c r="J60" s="10"/>
      <c r="K60" s="12" t="n">
        <v>10.0</v>
      </c>
      <c r="L60" s="10"/>
      <c r="M60" s="10"/>
      <c r="N60" s="10"/>
      <c r="O60" s="10"/>
      <c r="P60" s="10" t="n">
        <f>IF(OR(R60="Российская Федерация",R60="Армения",R60="Белоруссия",R60="Беларуь",R60="Казахстан",R60="Киргизия",R60="Кыргызстан",R60="ДНР",R60="ЛНР"), 1, 0)</f>
        <v>0.0</v>
      </c>
      <c r="Q60" s="10"/>
      <c r="R60" s="10" t="str">
        <f>IFERROR(IF(P60=1, "Российская Федерация", "Не заполнено"),"")</f>
        <v/>
      </c>
      <c r="S60" s="10"/>
      <c r="T60" s="10"/>
      <c r="U60" s="10"/>
      <c r="V60" s="12" t="n">
        <f>SUM(X60,Z60,AB60,AD60,AF60,AH60,AJ60,AL60,AN60,AP60,AR60,AT60,AV60,AX60,AZ60,BB60,BD60,BF60,BH60,BJ60,BL60,BN60,BP60,BR60,BV60,BZ60,CD60,CH60)</f>
        <v>10.0</v>
      </c>
      <c r="W60" s="11" t="n">
        <v>0.0</v>
      </c>
      <c r="X60" s="10" t="n">
        <v>0.0</v>
      </c>
      <c r="Y60" s="11" t="n">
        <v>0.0</v>
      </c>
      <c r="Z60" s="10" t="n">
        <v>0.0</v>
      </c>
      <c r="AA60" s="11" t="n">
        <v>0.0</v>
      </c>
      <c r="AB60" s="10" t="n">
        <v>0.0</v>
      </c>
      <c r="AC60" s="11" t="n">
        <v>0.0</v>
      </c>
      <c r="AD60" s="10" t="n">
        <v>0.0</v>
      </c>
      <c r="AE60" s="11" t="n">
        <v>0.0</v>
      </c>
      <c r="AF60" s="10" t="n">
        <v>0.0</v>
      </c>
      <c r="AG60" s="11" t="n">
        <v>0.0</v>
      </c>
      <c r="AH60" s="10" t="n">
        <v>0.0</v>
      </c>
      <c r="AI60" s="11" t="n">
        <v>0.0</v>
      </c>
      <c r="AJ60" s="10" t="n">
        <v>0.0</v>
      </c>
      <c r="AK60" s="11" t="n">
        <v>0.0</v>
      </c>
      <c r="AL60" s="10" t="n">
        <v>0.0</v>
      </c>
      <c r="AM60" s="11" t="n">
        <v>0.0</v>
      </c>
      <c r="AN60" s="10" t="n">
        <v>0.0</v>
      </c>
      <c r="AO60" s="11" t="n">
        <v>0.0</v>
      </c>
      <c r="AP60" s="10" t="n">
        <v>0.0</v>
      </c>
      <c r="AQ60" s="11" t="n">
        <v>0.0</v>
      </c>
      <c r="AR60" s="10" t="n">
        <v>0.0</v>
      </c>
      <c r="AS60" s="11" t="n">
        <v>0.0</v>
      </c>
      <c r="AT60" s="10" t="n">
        <v>0.0</v>
      </c>
      <c r="AU60" s="11" t="n">
        <v>0.0</v>
      </c>
      <c r="AV60" s="10" t="n">
        <v>0.0</v>
      </c>
      <c r="AW60" s="11" t="n">
        <v>0.0</v>
      </c>
      <c r="AX60" s="10" t="n">
        <v>0.0</v>
      </c>
      <c r="AY60" s="8" t="n">
        <v>10.0</v>
      </c>
      <c r="AZ60" s="9" t="n">
        <v>10.0</v>
      </c>
      <c r="BA60" s="11" t="n">
        <v>0.0</v>
      </c>
      <c r="BB60" s="10" t="n">
        <v>0.0</v>
      </c>
      <c r="BC60" s="11" t="n">
        <v>0.0</v>
      </c>
      <c r="BD60" s="10" t="n">
        <v>0.0</v>
      </c>
      <c r="BE60" s="11" t="n">
        <v>0.0</v>
      </c>
      <c r="BF60" s="10" t="n">
        <v>0.0</v>
      </c>
      <c r="BG60" s="11" t="n">
        <v>0.0</v>
      </c>
      <c r="BH60" s="10" t="n">
        <v>0.0</v>
      </c>
      <c r="BI60" s="11" t="n">
        <v>0.0</v>
      </c>
      <c r="BJ60" s="10" t="n">
        <v>0.0</v>
      </c>
      <c r="BK60" s="11" t="n">
        <v>0.0</v>
      </c>
      <c r="BL60" s="10" t="n">
        <v>0.0</v>
      </c>
      <c r="BM60" s="11" t="n">
        <v>0.0</v>
      </c>
      <c r="BN60" s="10" t="n">
        <v>0.0</v>
      </c>
      <c r="BO60" s="11" t="n">
        <v>0.0</v>
      </c>
      <c r="BP60" s="10" t="n">
        <v>0.0</v>
      </c>
      <c r="BQ60" s="11" t="n">
        <v>0.0</v>
      </c>
      <c r="BR60" s="10" t="n">
        <v>0.0</v>
      </c>
      <c r="BS60" s="11"/>
      <c r="BT60" s="11" t="n">
        <v>0.0</v>
      </c>
      <c r="BU60" s="10"/>
      <c r="BV60" s="10" t="n">
        <v>0.0</v>
      </c>
      <c r="BW60" s="11"/>
      <c r="BX60" s="11" t="n">
        <v>0.0</v>
      </c>
      <c r="BY60" s="10"/>
      <c r="BZ60" s="10" t="n">
        <v>0.0</v>
      </c>
      <c r="CA60" s="11"/>
      <c r="CB60" s="11" t="n">
        <v>0.0</v>
      </c>
      <c r="CC60" s="10"/>
      <c r="CD60" s="10" t="n">
        <v>0.0</v>
      </c>
      <c r="CE60" s="11"/>
      <c r="CF60" s="11" t="n">
        <v>0.0</v>
      </c>
      <c r="CG60" s="10"/>
      <c r="CH60" s="10" t="n">
        <v>0.0</v>
      </c>
    </row>
    <row r="61">
      <c r="A61" s="10"/>
      <c r="B61" s="4" t="s">
        <v>317</v>
      </c>
      <c r="C61" s="4" t="n">
        <v>46.0</v>
      </c>
      <c r="D61" s="4" t="s">
        <v>453</v>
      </c>
      <c r="E61" s="4" t="s">
        <v>454</v>
      </c>
      <c r="F61" s="4" t="s">
        <v>455</v>
      </c>
      <c r="G61" s="4"/>
      <c r="H61" s="4" t="s">
        <v>321</v>
      </c>
      <c r="I61" s="4" t="s">
        <v>94</v>
      </c>
      <c r="J61" s="10"/>
      <c r="K61" s="12" t="n">
        <v>125.0</v>
      </c>
      <c r="L61" s="10"/>
      <c r="M61" s="10"/>
      <c r="N61" s="10"/>
      <c r="O61" s="10"/>
      <c r="P61" s="10" t="n">
        <f>IF(OR(R61="Российская Федерация",R61="Армения",R61="Белоруссия",R61="Беларуь",R61="Казахстан",R61="Киргизия",R61="Кыргызстан",R61="ДНР",R61="ЛНР"), 1, 0)</f>
        <v>0.0</v>
      </c>
      <c r="Q61" s="10"/>
      <c r="R61" s="10" t="str">
        <f>IFERROR(IF(P61=1, "Российская Федерация", "Не заполнено"),"")</f>
        <v/>
      </c>
      <c r="S61" s="10"/>
      <c r="T61" s="10"/>
      <c r="U61" s="10"/>
      <c r="V61" s="12" t="n">
        <f>SUM(X61,Z61,AB61,AD61,AF61,AH61,AJ61,AL61,AN61,AP61,AR61,AT61,AV61,AX61,AZ61,BB61,BD61,BF61,BH61,BJ61,BL61,BN61,BP61,BR61,BV61,BZ61,CD61,CH61)</f>
        <v>125.0</v>
      </c>
      <c r="W61" s="11" t="n">
        <v>0.0</v>
      </c>
      <c r="X61" s="10" t="n">
        <v>0.0</v>
      </c>
      <c r="Y61" s="11" t="n">
        <v>0.0</v>
      </c>
      <c r="Z61" s="10" t="n">
        <v>0.0</v>
      </c>
      <c r="AA61" s="11" t="n">
        <v>0.0</v>
      </c>
      <c r="AB61" s="10" t="n">
        <v>0.0</v>
      </c>
      <c r="AC61" s="11" t="n">
        <v>0.0</v>
      </c>
      <c r="AD61" s="10" t="n">
        <v>0.0</v>
      </c>
      <c r="AE61" s="11" t="n">
        <v>0.0</v>
      </c>
      <c r="AF61" s="10" t="n">
        <v>0.0</v>
      </c>
      <c r="AG61" s="11" t="n">
        <v>0.0</v>
      </c>
      <c r="AH61" s="10" t="n">
        <v>0.0</v>
      </c>
      <c r="AI61" s="11" t="n">
        <v>0.0</v>
      </c>
      <c r="AJ61" s="10" t="n">
        <v>0.0</v>
      </c>
      <c r="AK61" s="11" t="n">
        <v>0.0</v>
      </c>
      <c r="AL61" s="10" t="n">
        <v>0.0</v>
      </c>
      <c r="AM61" s="11" t="n">
        <v>0.0</v>
      </c>
      <c r="AN61" s="10" t="n">
        <v>0.0</v>
      </c>
      <c r="AO61" s="11" t="n">
        <v>0.0</v>
      </c>
      <c r="AP61" s="10" t="n">
        <v>0.0</v>
      </c>
      <c r="AQ61" s="11" t="n">
        <v>0.0</v>
      </c>
      <c r="AR61" s="10" t="n">
        <v>0.0</v>
      </c>
      <c r="AS61" s="11" t="n">
        <v>0.0</v>
      </c>
      <c r="AT61" s="10" t="n">
        <v>0.0</v>
      </c>
      <c r="AU61" s="11" t="n">
        <v>0.0</v>
      </c>
      <c r="AV61" s="10" t="n">
        <v>0.0</v>
      </c>
      <c r="AW61" s="11" t="n">
        <v>0.0</v>
      </c>
      <c r="AX61" s="10" t="n">
        <v>0.0</v>
      </c>
      <c r="AY61" s="11" t="n">
        <v>0.0</v>
      </c>
      <c r="AZ61" s="10" t="n">
        <v>0.0</v>
      </c>
      <c r="BA61" s="11" t="n">
        <v>0.0</v>
      </c>
      <c r="BB61" s="10" t="n">
        <v>0.0</v>
      </c>
      <c r="BC61" s="11" t="n">
        <v>0.0</v>
      </c>
      <c r="BD61" s="10" t="n">
        <v>0.0</v>
      </c>
      <c r="BE61" s="8" t="n">
        <v>125.0</v>
      </c>
      <c r="BF61" s="9" t="n">
        <v>125.0</v>
      </c>
      <c r="BG61" s="11" t="n">
        <v>0.0</v>
      </c>
      <c r="BH61" s="10" t="n">
        <v>0.0</v>
      </c>
      <c r="BI61" s="11" t="n">
        <v>0.0</v>
      </c>
      <c r="BJ61" s="10" t="n">
        <v>0.0</v>
      </c>
      <c r="BK61" s="11" t="n">
        <v>0.0</v>
      </c>
      <c r="BL61" s="10" t="n">
        <v>0.0</v>
      </c>
      <c r="BM61" s="11" t="n">
        <v>0.0</v>
      </c>
      <c r="BN61" s="10" t="n">
        <v>0.0</v>
      </c>
      <c r="BO61" s="11" t="n">
        <v>0.0</v>
      </c>
      <c r="BP61" s="10" t="n">
        <v>0.0</v>
      </c>
      <c r="BQ61" s="11" t="n">
        <v>0.0</v>
      </c>
      <c r="BR61" s="10" t="n">
        <v>0.0</v>
      </c>
      <c r="BS61" s="11"/>
      <c r="BT61" s="11" t="n">
        <v>0.0</v>
      </c>
      <c r="BU61" s="10"/>
      <c r="BV61" s="10" t="n">
        <v>0.0</v>
      </c>
      <c r="BW61" s="11"/>
      <c r="BX61" s="11" t="n">
        <v>0.0</v>
      </c>
      <c r="BY61" s="10"/>
      <c r="BZ61" s="10" t="n">
        <v>0.0</v>
      </c>
      <c r="CA61" s="11"/>
      <c r="CB61" s="11" t="n">
        <v>0.0</v>
      </c>
      <c r="CC61" s="10"/>
      <c r="CD61" s="10" t="n">
        <v>0.0</v>
      </c>
      <c r="CE61" s="11"/>
      <c r="CF61" s="11" t="n">
        <v>0.0</v>
      </c>
      <c r="CG61" s="10"/>
      <c r="CH61" s="10" t="n">
        <v>0.0</v>
      </c>
    </row>
    <row r="62">
      <c r="A62" s="10"/>
      <c r="B62" s="4" t="s">
        <v>317</v>
      </c>
      <c r="C62" s="4" t="n">
        <v>47.0</v>
      </c>
      <c r="D62" s="4" t="s">
        <v>456</v>
      </c>
      <c r="E62" s="4" t="s">
        <v>457</v>
      </c>
      <c r="F62" s="4" t="s">
        <v>458</v>
      </c>
      <c r="G62" s="4"/>
      <c r="H62" s="4" t="s">
        <v>321</v>
      </c>
      <c r="I62" s="4" t="s">
        <v>21</v>
      </c>
      <c r="J62" s="10"/>
      <c r="K62" s="12" t="n">
        <v>3.0</v>
      </c>
      <c r="L62" s="10"/>
      <c r="M62" s="10"/>
      <c r="N62" s="10"/>
      <c r="O62" s="10"/>
      <c r="P62" s="10" t="n">
        <f>IF(OR(R62="Российская Федерация",R62="Армения",R62="Белоруссия",R62="Беларуь",R62="Казахстан",R62="Киргизия",R62="Кыргызстан",R62="ДНР",R62="ЛНР"), 1, 0)</f>
        <v>0.0</v>
      </c>
      <c r="Q62" s="10"/>
      <c r="R62" s="10" t="str">
        <f>IFERROR(IF(P62=1, "Российская Федерация", "Не заполнено"),"")</f>
        <v/>
      </c>
      <c r="S62" s="10"/>
      <c r="T62" s="10"/>
      <c r="U62" s="10"/>
      <c r="V62" s="12" t="n">
        <f>SUM(X62,Z62,AB62,AD62,AF62,AH62,AJ62,AL62,AN62,AP62,AR62,AT62,AV62,AX62,AZ62,BB62,BD62,BF62,BH62,BJ62,BL62,BN62,BP62,BR62,BV62,BZ62,CD62,CH62)</f>
        <v>3.0</v>
      </c>
      <c r="W62" s="11" t="n">
        <v>0.0</v>
      </c>
      <c r="X62" s="10" t="n">
        <v>0.0</v>
      </c>
      <c r="Y62" s="11" t="n">
        <v>0.0</v>
      </c>
      <c r="Z62" s="10" t="n">
        <v>0.0</v>
      </c>
      <c r="AA62" s="11" t="n">
        <v>0.0</v>
      </c>
      <c r="AB62" s="10" t="n">
        <v>0.0</v>
      </c>
      <c r="AC62" s="11" t="n">
        <v>0.0</v>
      </c>
      <c r="AD62" s="10" t="n">
        <v>0.0</v>
      </c>
      <c r="AE62" s="11" t="n">
        <v>0.0</v>
      </c>
      <c r="AF62" s="10" t="n">
        <v>0.0</v>
      </c>
      <c r="AG62" s="11" t="n">
        <v>0.0</v>
      </c>
      <c r="AH62" s="10" t="n">
        <v>0.0</v>
      </c>
      <c r="AI62" s="11" t="n">
        <v>0.0</v>
      </c>
      <c r="AJ62" s="10" t="n">
        <v>0.0</v>
      </c>
      <c r="AK62" s="11" t="n">
        <v>0.0</v>
      </c>
      <c r="AL62" s="10" t="n">
        <v>0.0</v>
      </c>
      <c r="AM62" s="11" t="n">
        <v>0.0</v>
      </c>
      <c r="AN62" s="10" t="n">
        <v>0.0</v>
      </c>
      <c r="AO62" s="11" t="n">
        <v>0.0</v>
      </c>
      <c r="AP62" s="10" t="n">
        <v>0.0</v>
      </c>
      <c r="AQ62" s="11" t="n">
        <v>0.0</v>
      </c>
      <c r="AR62" s="10" t="n">
        <v>0.0</v>
      </c>
      <c r="AS62" s="11" t="n">
        <v>0.0</v>
      </c>
      <c r="AT62" s="10" t="n">
        <v>0.0</v>
      </c>
      <c r="AU62" s="11" t="n">
        <v>0.0</v>
      </c>
      <c r="AV62" s="10" t="n">
        <v>0.0</v>
      </c>
      <c r="AW62" s="11" t="n">
        <v>0.0</v>
      </c>
      <c r="AX62" s="10" t="n">
        <v>0.0</v>
      </c>
      <c r="AY62" s="11" t="n">
        <v>0.0</v>
      </c>
      <c r="AZ62" s="10" t="n">
        <v>0.0</v>
      </c>
      <c r="BA62" s="11" t="n">
        <v>0.0</v>
      </c>
      <c r="BB62" s="10" t="n">
        <v>0.0</v>
      </c>
      <c r="BC62" s="11" t="n">
        <v>0.0</v>
      </c>
      <c r="BD62" s="10" t="n">
        <v>0.0</v>
      </c>
      <c r="BE62" s="8" t="n">
        <v>3.0</v>
      </c>
      <c r="BF62" s="9" t="n">
        <v>3.0</v>
      </c>
      <c r="BG62" s="11" t="n">
        <v>0.0</v>
      </c>
      <c r="BH62" s="10" t="n">
        <v>0.0</v>
      </c>
      <c r="BI62" s="11" t="n">
        <v>0.0</v>
      </c>
      <c r="BJ62" s="10" t="n">
        <v>0.0</v>
      </c>
      <c r="BK62" s="11" t="n">
        <v>0.0</v>
      </c>
      <c r="BL62" s="10" t="n">
        <v>0.0</v>
      </c>
      <c r="BM62" s="11" t="n">
        <v>0.0</v>
      </c>
      <c r="BN62" s="10" t="n">
        <v>0.0</v>
      </c>
      <c r="BO62" s="11" t="n">
        <v>0.0</v>
      </c>
      <c r="BP62" s="10" t="n">
        <v>0.0</v>
      </c>
      <c r="BQ62" s="11" t="n">
        <v>0.0</v>
      </c>
      <c r="BR62" s="10" t="n">
        <v>0.0</v>
      </c>
      <c r="BS62" s="11"/>
      <c r="BT62" s="11" t="n">
        <v>0.0</v>
      </c>
      <c r="BU62" s="10"/>
      <c r="BV62" s="10" t="n">
        <v>0.0</v>
      </c>
      <c r="BW62" s="11"/>
      <c r="BX62" s="11" t="n">
        <v>0.0</v>
      </c>
      <c r="BY62" s="10"/>
      <c r="BZ62" s="10" t="n">
        <v>0.0</v>
      </c>
      <c r="CA62" s="11"/>
      <c r="CB62" s="11" t="n">
        <v>0.0</v>
      </c>
      <c r="CC62" s="10"/>
      <c r="CD62" s="10" t="n">
        <v>0.0</v>
      </c>
      <c r="CE62" s="11"/>
      <c r="CF62" s="11" t="n">
        <v>0.0</v>
      </c>
      <c r="CG62" s="10"/>
      <c r="CH62" s="10" t="n">
        <v>0.0</v>
      </c>
    </row>
    <row r="63">
      <c r="A63" s="10"/>
      <c r="B63" s="4" t="s">
        <v>317</v>
      </c>
      <c r="C63" s="4" t="n">
        <v>48.0</v>
      </c>
      <c r="D63" s="4" t="s">
        <v>459</v>
      </c>
      <c r="E63" s="4" t="s">
        <v>460</v>
      </c>
      <c r="F63" s="4" t="s">
        <v>461</v>
      </c>
      <c r="G63" s="4"/>
      <c r="H63" s="4" t="s">
        <v>321</v>
      </c>
      <c r="I63" s="4" t="s">
        <v>21</v>
      </c>
      <c r="J63" s="10"/>
      <c r="K63" s="12" t="n">
        <v>3.0</v>
      </c>
      <c r="L63" s="10"/>
      <c r="M63" s="10"/>
      <c r="N63" s="10"/>
      <c r="O63" s="10"/>
      <c r="P63" s="10" t="n">
        <f>IF(OR(R63="Российская Федерация",R63="Армения",R63="Белоруссия",R63="Беларуь",R63="Казахстан",R63="Киргизия",R63="Кыргызстан",R63="ДНР",R63="ЛНР"), 1, 0)</f>
        <v>0.0</v>
      </c>
      <c r="Q63" s="10"/>
      <c r="R63" s="10" t="str">
        <f>IFERROR(IF(P63=1, "Российская Федерация", "Не заполнено"),"")</f>
        <v/>
      </c>
      <c r="S63" s="10"/>
      <c r="T63" s="10"/>
      <c r="U63" s="10"/>
      <c r="V63" s="12" t="n">
        <f>SUM(X63,Z63,AB63,AD63,AF63,AH63,AJ63,AL63,AN63,AP63,AR63,AT63,AV63,AX63,AZ63,BB63,BD63,BF63,BH63,BJ63,BL63,BN63,BP63,BR63,BV63,BZ63,CD63,CH63)</f>
        <v>3.0</v>
      </c>
      <c r="W63" s="11" t="n">
        <v>0.0</v>
      </c>
      <c r="X63" s="10" t="n">
        <v>0.0</v>
      </c>
      <c r="Y63" s="11" t="n">
        <v>0.0</v>
      </c>
      <c r="Z63" s="10" t="n">
        <v>0.0</v>
      </c>
      <c r="AA63" s="11" t="n">
        <v>0.0</v>
      </c>
      <c r="AB63" s="10" t="n">
        <v>0.0</v>
      </c>
      <c r="AC63" s="11" t="n">
        <v>0.0</v>
      </c>
      <c r="AD63" s="10" t="n">
        <v>0.0</v>
      </c>
      <c r="AE63" s="11" t="n">
        <v>0.0</v>
      </c>
      <c r="AF63" s="10" t="n">
        <v>0.0</v>
      </c>
      <c r="AG63" s="11" t="n">
        <v>0.0</v>
      </c>
      <c r="AH63" s="10" t="n">
        <v>0.0</v>
      </c>
      <c r="AI63" s="11" t="n">
        <v>0.0</v>
      </c>
      <c r="AJ63" s="10" t="n">
        <v>0.0</v>
      </c>
      <c r="AK63" s="11" t="n">
        <v>0.0</v>
      </c>
      <c r="AL63" s="10" t="n">
        <v>0.0</v>
      </c>
      <c r="AM63" s="11" t="n">
        <v>0.0</v>
      </c>
      <c r="AN63" s="10" t="n">
        <v>0.0</v>
      </c>
      <c r="AO63" s="11" t="n">
        <v>0.0</v>
      </c>
      <c r="AP63" s="10" t="n">
        <v>0.0</v>
      </c>
      <c r="AQ63" s="11" t="n">
        <v>0.0</v>
      </c>
      <c r="AR63" s="10" t="n">
        <v>0.0</v>
      </c>
      <c r="AS63" s="11" t="n">
        <v>0.0</v>
      </c>
      <c r="AT63" s="10" t="n">
        <v>0.0</v>
      </c>
      <c r="AU63" s="11" t="n">
        <v>0.0</v>
      </c>
      <c r="AV63" s="10" t="n">
        <v>0.0</v>
      </c>
      <c r="AW63" s="11" t="n">
        <v>0.0</v>
      </c>
      <c r="AX63" s="10" t="n">
        <v>0.0</v>
      </c>
      <c r="AY63" s="11" t="n">
        <v>0.0</v>
      </c>
      <c r="AZ63" s="10" t="n">
        <v>0.0</v>
      </c>
      <c r="BA63" s="11" t="n">
        <v>0.0</v>
      </c>
      <c r="BB63" s="10" t="n">
        <v>0.0</v>
      </c>
      <c r="BC63" s="11" t="n">
        <v>0.0</v>
      </c>
      <c r="BD63" s="10" t="n">
        <v>0.0</v>
      </c>
      <c r="BE63" s="8" t="n">
        <v>3.0</v>
      </c>
      <c r="BF63" s="9" t="n">
        <v>3.0</v>
      </c>
      <c r="BG63" s="11" t="n">
        <v>0.0</v>
      </c>
      <c r="BH63" s="10" t="n">
        <v>0.0</v>
      </c>
      <c r="BI63" s="11" t="n">
        <v>0.0</v>
      </c>
      <c r="BJ63" s="10" t="n">
        <v>0.0</v>
      </c>
      <c r="BK63" s="11" t="n">
        <v>0.0</v>
      </c>
      <c r="BL63" s="10" t="n">
        <v>0.0</v>
      </c>
      <c r="BM63" s="11" t="n">
        <v>0.0</v>
      </c>
      <c r="BN63" s="10" t="n">
        <v>0.0</v>
      </c>
      <c r="BO63" s="11" t="n">
        <v>0.0</v>
      </c>
      <c r="BP63" s="10" t="n">
        <v>0.0</v>
      </c>
      <c r="BQ63" s="11" t="n">
        <v>0.0</v>
      </c>
      <c r="BR63" s="10" t="n">
        <v>0.0</v>
      </c>
      <c r="BS63" s="11"/>
      <c r="BT63" s="11" t="n">
        <v>0.0</v>
      </c>
      <c r="BU63" s="10"/>
      <c r="BV63" s="10" t="n">
        <v>0.0</v>
      </c>
      <c r="BW63" s="11"/>
      <c r="BX63" s="11" t="n">
        <v>0.0</v>
      </c>
      <c r="BY63" s="10"/>
      <c r="BZ63" s="10" t="n">
        <v>0.0</v>
      </c>
      <c r="CA63" s="11"/>
      <c r="CB63" s="11" t="n">
        <v>0.0</v>
      </c>
      <c r="CC63" s="10"/>
      <c r="CD63" s="10" t="n">
        <v>0.0</v>
      </c>
      <c r="CE63" s="11"/>
      <c r="CF63" s="11" t="n">
        <v>0.0</v>
      </c>
      <c r="CG63" s="10"/>
      <c r="CH63" s="10" t="n">
        <v>0.0</v>
      </c>
    </row>
    <row r="64">
      <c r="A64" s="10"/>
      <c r="B64" s="4" t="s">
        <v>317</v>
      </c>
      <c r="C64" s="4" t="n">
        <v>49.0</v>
      </c>
      <c r="D64" s="4" t="s">
        <v>462</v>
      </c>
      <c r="E64" s="4" t="s">
        <v>463</v>
      </c>
      <c r="F64" s="4" t="s">
        <v>464</v>
      </c>
      <c r="G64" s="4"/>
      <c r="H64" s="4" t="s">
        <v>321</v>
      </c>
      <c r="I64" s="4" t="s">
        <v>21</v>
      </c>
      <c r="J64" s="10"/>
      <c r="K64" s="12" t="n">
        <v>3.0</v>
      </c>
      <c r="L64" s="10"/>
      <c r="M64" s="10"/>
      <c r="N64" s="10"/>
      <c r="O64" s="10"/>
      <c r="P64" s="10" t="n">
        <f>IF(OR(R64="Российская Федерация",R64="Армения",R64="Белоруссия",R64="Беларуь",R64="Казахстан",R64="Киргизия",R64="Кыргызстан",R64="ДНР",R64="ЛНР"), 1, 0)</f>
        <v>0.0</v>
      </c>
      <c r="Q64" s="10"/>
      <c r="R64" s="10" t="str">
        <f>IFERROR(IF(P64=1, "Российская Федерация", "Не заполнено"),"")</f>
        <v/>
      </c>
      <c r="S64" s="10"/>
      <c r="T64" s="10"/>
      <c r="U64" s="10"/>
      <c r="V64" s="12" t="n">
        <f>SUM(X64,Z64,AB64,AD64,AF64,AH64,AJ64,AL64,AN64,AP64,AR64,AT64,AV64,AX64,AZ64,BB64,BD64,BF64,BH64,BJ64,BL64,BN64,BP64,BR64,BV64,BZ64,CD64,CH64)</f>
        <v>3.0</v>
      </c>
      <c r="W64" s="11" t="n">
        <v>0.0</v>
      </c>
      <c r="X64" s="10" t="n">
        <v>0.0</v>
      </c>
      <c r="Y64" s="11" t="n">
        <v>0.0</v>
      </c>
      <c r="Z64" s="10" t="n">
        <v>0.0</v>
      </c>
      <c r="AA64" s="11" t="n">
        <v>0.0</v>
      </c>
      <c r="AB64" s="10" t="n">
        <v>0.0</v>
      </c>
      <c r="AC64" s="11" t="n">
        <v>0.0</v>
      </c>
      <c r="AD64" s="10" t="n">
        <v>0.0</v>
      </c>
      <c r="AE64" s="11" t="n">
        <v>0.0</v>
      </c>
      <c r="AF64" s="10" t="n">
        <v>0.0</v>
      </c>
      <c r="AG64" s="11" t="n">
        <v>0.0</v>
      </c>
      <c r="AH64" s="10" t="n">
        <v>0.0</v>
      </c>
      <c r="AI64" s="11" t="n">
        <v>0.0</v>
      </c>
      <c r="AJ64" s="10" t="n">
        <v>0.0</v>
      </c>
      <c r="AK64" s="11" t="n">
        <v>0.0</v>
      </c>
      <c r="AL64" s="10" t="n">
        <v>0.0</v>
      </c>
      <c r="AM64" s="11" t="n">
        <v>0.0</v>
      </c>
      <c r="AN64" s="10" t="n">
        <v>0.0</v>
      </c>
      <c r="AO64" s="11" t="n">
        <v>0.0</v>
      </c>
      <c r="AP64" s="10" t="n">
        <v>0.0</v>
      </c>
      <c r="AQ64" s="11" t="n">
        <v>0.0</v>
      </c>
      <c r="AR64" s="10" t="n">
        <v>0.0</v>
      </c>
      <c r="AS64" s="11" t="n">
        <v>0.0</v>
      </c>
      <c r="AT64" s="10" t="n">
        <v>0.0</v>
      </c>
      <c r="AU64" s="11" t="n">
        <v>0.0</v>
      </c>
      <c r="AV64" s="10" t="n">
        <v>0.0</v>
      </c>
      <c r="AW64" s="11" t="n">
        <v>0.0</v>
      </c>
      <c r="AX64" s="10" t="n">
        <v>0.0</v>
      </c>
      <c r="AY64" s="11" t="n">
        <v>0.0</v>
      </c>
      <c r="AZ64" s="10" t="n">
        <v>0.0</v>
      </c>
      <c r="BA64" s="11" t="n">
        <v>0.0</v>
      </c>
      <c r="BB64" s="10" t="n">
        <v>0.0</v>
      </c>
      <c r="BC64" s="11" t="n">
        <v>0.0</v>
      </c>
      <c r="BD64" s="10" t="n">
        <v>0.0</v>
      </c>
      <c r="BE64" s="8" t="n">
        <v>3.0</v>
      </c>
      <c r="BF64" s="9" t="n">
        <v>3.0</v>
      </c>
      <c r="BG64" s="11" t="n">
        <v>0.0</v>
      </c>
      <c r="BH64" s="10" t="n">
        <v>0.0</v>
      </c>
      <c r="BI64" s="11" t="n">
        <v>0.0</v>
      </c>
      <c r="BJ64" s="10" t="n">
        <v>0.0</v>
      </c>
      <c r="BK64" s="11" t="n">
        <v>0.0</v>
      </c>
      <c r="BL64" s="10" t="n">
        <v>0.0</v>
      </c>
      <c r="BM64" s="11" t="n">
        <v>0.0</v>
      </c>
      <c r="BN64" s="10" t="n">
        <v>0.0</v>
      </c>
      <c r="BO64" s="11" t="n">
        <v>0.0</v>
      </c>
      <c r="BP64" s="10" t="n">
        <v>0.0</v>
      </c>
      <c r="BQ64" s="11" t="n">
        <v>0.0</v>
      </c>
      <c r="BR64" s="10" t="n">
        <v>0.0</v>
      </c>
      <c r="BS64" s="11"/>
      <c r="BT64" s="11" t="n">
        <v>0.0</v>
      </c>
      <c r="BU64" s="10"/>
      <c r="BV64" s="10" t="n">
        <v>0.0</v>
      </c>
      <c r="BW64" s="11"/>
      <c r="BX64" s="11" t="n">
        <v>0.0</v>
      </c>
      <c r="BY64" s="10"/>
      <c r="BZ64" s="10" t="n">
        <v>0.0</v>
      </c>
      <c r="CA64" s="11"/>
      <c r="CB64" s="11" t="n">
        <v>0.0</v>
      </c>
      <c r="CC64" s="10"/>
      <c r="CD64" s="10" t="n">
        <v>0.0</v>
      </c>
      <c r="CE64" s="11"/>
      <c r="CF64" s="11" t="n">
        <v>0.0</v>
      </c>
      <c r="CG64" s="10"/>
      <c r="CH64" s="10" t="n">
        <v>0.0</v>
      </c>
    </row>
    <row r="65">
      <c r="A65" s="10"/>
      <c r="B65" s="4" t="s">
        <v>317</v>
      </c>
      <c r="C65" s="4" t="n">
        <v>50.0</v>
      </c>
      <c r="D65" s="4" t="s">
        <v>465</v>
      </c>
      <c r="E65" s="4" t="s">
        <v>466</v>
      </c>
      <c r="F65" s="4" t="s">
        <v>467</v>
      </c>
      <c r="G65" s="4"/>
      <c r="H65" s="4" t="s">
        <v>321</v>
      </c>
      <c r="I65" s="4" t="s">
        <v>21</v>
      </c>
      <c r="J65" s="10"/>
      <c r="K65" s="12" t="n">
        <v>3.0</v>
      </c>
      <c r="L65" s="10"/>
      <c r="M65" s="10"/>
      <c r="N65" s="10"/>
      <c r="O65" s="10"/>
      <c r="P65" s="10" t="n">
        <f>IF(OR(R65="Российская Федерация",R65="Армения",R65="Белоруссия",R65="Беларуь",R65="Казахстан",R65="Киргизия",R65="Кыргызстан",R65="ДНР",R65="ЛНР"), 1, 0)</f>
        <v>0.0</v>
      </c>
      <c r="Q65" s="10"/>
      <c r="R65" s="10" t="str">
        <f>IFERROR(IF(P65=1, "Российская Федерация", "Не заполнено"),"")</f>
        <v/>
      </c>
      <c r="S65" s="10"/>
      <c r="T65" s="10"/>
      <c r="U65" s="10"/>
      <c r="V65" s="12" t="n">
        <f>SUM(X65,Z65,AB65,AD65,AF65,AH65,AJ65,AL65,AN65,AP65,AR65,AT65,AV65,AX65,AZ65,BB65,BD65,BF65,BH65,BJ65,BL65,BN65,BP65,BR65,BV65,BZ65,CD65,CH65)</f>
        <v>3.0</v>
      </c>
      <c r="W65" s="11" t="n">
        <v>0.0</v>
      </c>
      <c r="X65" s="10" t="n">
        <v>0.0</v>
      </c>
      <c r="Y65" s="11" t="n">
        <v>0.0</v>
      </c>
      <c r="Z65" s="10" t="n">
        <v>0.0</v>
      </c>
      <c r="AA65" s="11" t="n">
        <v>0.0</v>
      </c>
      <c r="AB65" s="10" t="n">
        <v>0.0</v>
      </c>
      <c r="AC65" s="11" t="n">
        <v>0.0</v>
      </c>
      <c r="AD65" s="10" t="n">
        <v>0.0</v>
      </c>
      <c r="AE65" s="11" t="n">
        <v>0.0</v>
      </c>
      <c r="AF65" s="10" t="n">
        <v>0.0</v>
      </c>
      <c r="AG65" s="11" t="n">
        <v>0.0</v>
      </c>
      <c r="AH65" s="10" t="n">
        <v>0.0</v>
      </c>
      <c r="AI65" s="11" t="n">
        <v>0.0</v>
      </c>
      <c r="AJ65" s="10" t="n">
        <v>0.0</v>
      </c>
      <c r="AK65" s="11" t="n">
        <v>0.0</v>
      </c>
      <c r="AL65" s="10" t="n">
        <v>0.0</v>
      </c>
      <c r="AM65" s="11" t="n">
        <v>0.0</v>
      </c>
      <c r="AN65" s="10" t="n">
        <v>0.0</v>
      </c>
      <c r="AO65" s="11" t="n">
        <v>0.0</v>
      </c>
      <c r="AP65" s="10" t="n">
        <v>0.0</v>
      </c>
      <c r="AQ65" s="11" t="n">
        <v>0.0</v>
      </c>
      <c r="AR65" s="10" t="n">
        <v>0.0</v>
      </c>
      <c r="AS65" s="11" t="n">
        <v>0.0</v>
      </c>
      <c r="AT65" s="10" t="n">
        <v>0.0</v>
      </c>
      <c r="AU65" s="11" t="n">
        <v>0.0</v>
      </c>
      <c r="AV65" s="10" t="n">
        <v>0.0</v>
      </c>
      <c r="AW65" s="11" t="n">
        <v>0.0</v>
      </c>
      <c r="AX65" s="10" t="n">
        <v>0.0</v>
      </c>
      <c r="AY65" s="11" t="n">
        <v>0.0</v>
      </c>
      <c r="AZ65" s="10" t="n">
        <v>0.0</v>
      </c>
      <c r="BA65" s="11" t="n">
        <v>0.0</v>
      </c>
      <c r="BB65" s="10" t="n">
        <v>0.0</v>
      </c>
      <c r="BC65" s="11" t="n">
        <v>0.0</v>
      </c>
      <c r="BD65" s="10" t="n">
        <v>0.0</v>
      </c>
      <c r="BE65" s="8" t="n">
        <v>3.0</v>
      </c>
      <c r="BF65" s="9" t="n">
        <v>3.0</v>
      </c>
      <c r="BG65" s="11" t="n">
        <v>0.0</v>
      </c>
      <c r="BH65" s="10" t="n">
        <v>0.0</v>
      </c>
      <c r="BI65" s="11" t="n">
        <v>0.0</v>
      </c>
      <c r="BJ65" s="10" t="n">
        <v>0.0</v>
      </c>
      <c r="BK65" s="11" t="n">
        <v>0.0</v>
      </c>
      <c r="BL65" s="10" t="n">
        <v>0.0</v>
      </c>
      <c r="BM65" s="11" t="n">
        <v>0.0</v>
      </c>
      <c r="BN65" s="10" t="n">
        <v>0.0</v>
      </c>
      <c r="BO65" s="11" t="n">
        <v>0.0</v>
      </c>
      <c r="BP65" s="10" t="n">
        <v>0.0</v>
      </c>
      <c r="BQ65" s="11" t="n">
        <v>0.0</v>
      </c>
      <c r="BR65" s="10" t="n">
        <v>0.0</v>
      </c>
      <c r="BS65" s="11"/>
      <c r="BT65" s="11" t="n">
        <v>0.0</v>
      </c>
      <c r="BU65" s="10"/>
      <c r="BV65" s="10" t="n">
        <v>0.0</v>
      </c>
      <c r="BW65" s="11"/>
      <c r="BX65" s="11" t="n">
        <v>0.0</v>
      </c>
      <c r="BY65" s="10"/>
      <c r="BZ65" s="10" t="n">
        <v>0.0</v>
      </c>
      <c r="CA65" s="11"/>
      <c r="CB65" s="11" t="n">
        <v>0.0</v>
      </c>
      <c r="CC65" s="10"/>
      <c r="CD65" s="10" t="n">
        <v>0.0</v>
      </c>
      <c r="CE65" s="11"/>
      <c r="CF65" s="11" t="n">
        <v>0.0</v>
      </c>
      <c r="CG65" s="10"/>
      <c r="CH65" s="10" t="n">
        <v>0.0</v>
      </c>
    </row>
    <row r="66">
      <c r="A66" s="10"/>
      <c r="B66" s="4" t="s">
        <v>317</v>
      </c>
      <c r="C66" s="4" t="n">
        <v>51.0</v>
      </c>
      <c r="D66" s="4" t="s">
        <v>468</v>
      </c>
      <c r="E66" s="4" t="s">
        <v>469</v>
      </c>
      <c r="F66" s="4" t="s">
        <v>470</v>
      </c>
      <c r="G66" s="4"/>
      <c r="H66" s="4" t="s">
        <v>321</v>
      </c>
      <c r="I66" s="4" t="s">
        <v>21</v>
      </c>
      <c r="J66" s="10"/>
      <c r="K66" s="12" t="n">
        <v>10.0</v>
      </c>
      <c r="L66" s="10"/>
      <c r="M66" s="10"/>
      <c r="N66" s="10"/>
      <c r="O66" s="10"/>
      <c r="P66" s="10" t="n">
        <f>IF(OR(R66="Российская Федерация",R66="Армения",R66="Белоруссия",R66="Беларуь",R66="Казахстан",R66="Киргизия",R66="Кыргызстан",R66="ДНР",R66="ЛНР"), 1, 0)</f>
        <v>0.0</v>
      </c>
      <c r="Q66" s="10"/>
      <c r="R66" s="10" t="str">
        <f>IFERROR(IF(P66=1, "Российская Федерация", "Не заполнено"),"")</f>
        <v/>
      </c>
      <c r="S66" s="10"/>
      <c r="T66" s="10"/>
      <c r="U66" s="10"/>
      <c r="V66" s="12" t="n">
        <f>SUM(X66,Z66,AB66,AD66,AF66,AH66,AJ66,AL66,AN66,AP66,AR66,AT66,AV66,AX66,AZ66,BB66,BD66,BF66,BH66,BJ66,BL66,BN66,BP66,BR66,BV66,BZ66,CD66,CH66)</f>
        <v>10.0</v>
      </c>
      <c r="W66" s="11" t="n">
        <v>0.0</v>
      </c>
      <c r="X66" s="10" t="n">
        <v>0.0</v>
      </c>
      <c r="Y66" s="11" t="n">
        <v>0.0</v>
      </c>
      <c r="Z66" s="10" t="n">
        <v>0.0</v>
      </c>
      <c r="AA66" s="11" t="n">
        <v>0.0</v>
      </c>
      <c r="AB66" s="10" t="n">
        <v>0.0</v>
      </c>
      <c r="AC66" s="11" t="n">
        <v>0.0</v>
      </c>
      <c r="AD66" s="10" t="n">
        <v>0.0</v>
      </c>
      <c r="AE66" s="11" t="n">
        <v>0.0</v>
      </c>
      <c r="AF66" s="10" t="n">
        <v>0.0</v>
      </c>
      <c r="AG66" s="11" t="n">
        <v>0.0</v>
      </c>
      <c r="AH66" s="10" t="n">
        <v>0.0</v>
      </c>
      <c r="AI66" s="11" t="n">
        <v>0.0</v>
      </c>
      <c r="AJ66" s="10" t="n">
        <v>0.0</v>
      </c>
      <c r="AK66" s="11" t="n">
        <v>0.0</v>
      </c>
      <c r="AL66" s="10" t="n">
        <v>0.0</v>
      </c>
      <c r="AM66" s="11" t="n">
        <v>0.0</v>
      </c>
      <c r="AN66" s="10" t="n">
        <v>0.0</v>
      </c>
      <c r="AO66" s="11" t="n">
        <v>0.0</v>
      </c>
      <c r="AP66" s="10" t="n">
        <v>0.0</v>
      </c>
      <c r="AQ66" s="11" t="n">
        <v>0.0</v>
      </c>
      <c r="AR66" s="10" t="n">
        <v>0.0</v>
      </c>
      <c r="AS66" s="11" t="n">
        <v>0.0</v>
      </c>
      <c r="AT66" s="10" t="n">
        <v>0.0</v>
      </c>
      <c r="AU66" s="11" t="n">
        <v>0.0</v>
      </c>
      <c r="AV66" s="10" t="n">
        <v>0.0</v>
      </c>
      <c r="AW66" s="11" t="n">
        <v>0.0</v>
      </c>
      <c r="AX66" s="10" t="n">
        <v>0.0</v>
      </c>
      <c r="AY66" s="11" t="n">
        <v>0.0</v>
      </c>
      <c r="AZ66" s="10" t="n">
        <v>0.0</v>
      </c>
      <c r="BA66" s="11" t="n">
        <v>0.0</v>
      </c>
      <c r="BB66" s="10" t="n">
        <v>0.0</v>
      </c>
      <c r="BC66" s="11" t="n">
        <v>0.0</v>
      </c>
      <c r="BD66" s="10" t="n">
        <v>0.0</v>
      </c>
      <c r="BE66" s="8" t="n">
        <v>10.0</v>
      </c>
      <c r="BF66" s="9" t="n">
        <v>10.0</v>
      </c>
      <c r="BG66" s="11" t="n">
        <v>0.0</v>
      </c>
      <c r="BH66" s="10" t="n">
        <v>0.0</v>
      </c>
      <c r="BI66" s="11" t="n">
        <v>0.0</v>
      </c>
      <c r="BJ66" s="10" t="n">
        <v>0.0</v>
      </c>
      <c r="BK66" s="11" t="n">
        <v>0.0</v>
      </c>
      <c r="BL66" s="10" t="n">
        <v>0.0</v>
      </c>
      <c r="BM66" s="11" t="n">
        <v>0.0</v>
      </c>
      <c r="BN66" s="10" t="n">
        <v>0.0</v>
      </c>
      <c r="BO66" s="11" t="n">
        <v>0.0</v>
      </c>
      <c r="BP66" s="10" t="n">
        <v>0.0</v>
      </c>
      <c r="BQ66" s="11" t="n">
        <v>0.0</v>
      </c>
      <c r="BR66" s="10" t="n">
        <v>0.0</v>
      </c>
      <c r="BS66" s="11"/>
      <c r="BT66" s="11" t="n">
        <v>0.0</v>
      </c>
      <c r="BU66" s="10"/>
      <c r="BV66" s="10" t="n">
        <v>0.0</v>
      </c>
      <c r="BW66" s="11"/>
      <c r="BX66" s="11" t="n">
        <v>0.0</v>
      </c>
      <c r="BY66" s="10"/>
      <c r="BZ66" s="10" t="n">
        <v>0.0</v>
      </c>
      <c r="CA66" s="11"/>
      <c r="CB66" s="11" t="n">
        <v>0.0</v>
      </c>
      <c r="CC66" s="10"/>
      <c r="CD66" s="10" t="n">
        <v>0.0</v>
      </c>
      <c r="CE66" s="11"/>
      <c r="CF66" s="11" t="n">
        <v>0.0</v>
      </c>
      <c r="CG66" s="10"/>
      <c r="CH66" s="10" t="n">
        <v>0.0</v>
      </c>
    </row>
    <row r="67">
      <c r="A67" s="10"/>
      <c r="B67" s="4" t="s">
        <v>317</v>
      </c>
      <c r="C67" s="4" t="n">
        <v>52.0</v>
      </c>
      <c r="D67" s="4" t="s">
        <v>471</v>
      </c>
      <c r="E67" s="4" t="s">
        <v>472</v>
      </c>
      <c r="F67" s="4" t="s">
        <v>473</v>
      </c>
      <c r="G67" s="4"/>
      <c r="H67" s="4" t="s">
        <v>321</v>
      </c>
      <c r="I67" s="4" t="s">
        <v>21</v>
      </c>
      <c r="J67" s="10"/>
      <c r="K67" s="12" t="n">
        <v>10.0</v>
      </c>
      <c r="L67" s="10"/>
      <c r="M67" s="10"/>
      <c r="N67" s="10"/>
      <c r="O67" s="10"/>
      <c r="P67" s="10" t="n">
        <f>IF(OR(R67="Российская Федерация",R67="Армения",R67="Белоруссия",R67="Беларуь",R67="Казахстан",R67="Киргизия",R67="Кыргызстан",R67="ДНР",R67="ЛНР"), 1, 0)</f>
        <v>0.0</v>
      </c>
      <c r="Q67" s="10"/>
      <c r="R67" s="10" t="str">
        <f>IFERROR(IF(P67=1, "Российская Федерация", "Не заполнено"),"")</f>
        <v/>
      </c>
      <c r="S67" s="10"/>
      <c r="T67" s="10"/>
      <c r="U67" s="10"/>
      <c r="V67" s="12" t="n">
        <f>SUM(X67,Z67,AB67,AD67,AF67,AH67,AJ67,AL67,AN67,AP67,AR67,AT67,AV67,AX67,AZ67,BB67,BD67,BF67,BH67,BJ67,BL67,BN67,BP67,BR67,BV67,BZ67,CD67,CH67)</f>
        <v>10.0</v>
      </c>
      <c r="W67" s="11" t="n">
        <v>0.0</v>
      </c>
      <c r="X67" s="10" t="n">
        <v>0.0</v>
      </c>
      <c r="Y67" s="11" t="n">
        <v>0.0</v>
      </c>
      <c r="Z67" s="10" t="n">
        <v>0.0</v>
      </c>
      <c r="AA67" s="11" t="n">
        <v>0.0</v>
      </c>
      <c r="AB67" s="10" t="n">
        <v>0.0</v>
      </c>
      <c r="AC67" s="11" t="n">
        <v>0.0</v>
      </c>
      <c r="AD67" s="10" t="n">
        <v>0.0</v>
      </c>
      <c r="AE67" s="11" t="n">
        <v>0.0</v>
      </c>
      <c r="AF67" s="10" t="n">
        <v>0.0</v>
      </c>
      <c r="AG67" s="11" t="n">
        <v>0.0</v>
      </c>
      <c r="AH67" s="10" t="n">
        <v>0.0</v>
      </c>
      <c r="AI67" s="11" t="n">
        <v>0.0</v>
      </c>
      <c r="AJ67" s="10" t="n">
        <v>0.0</v>
      </c>
      <c r="AK67" s="11" t="n">
        <v>0.0</v>
      </c>
      <c r="AL67" s="10" t="n">
        <v>0.0</v>
      </c>
      <c r="AM67" s="11" t="n">
        <v>0.0</v>
      </c>
      <c r="AN67" s="10" t="n">
        <v>0.0</v>
      </c>
      <c r="AO67" s="11" t="n">
        <v>0.0</v>
      </c>
      <c r="AP67" s="10" t="n">
        <v>0.0</v>
      </c>
      <c r="AQ67" s="11" t="n">
        <v>0.0</v>
      </c>
      <c r="AR67" s="10" t="n">
        <v>0.0</v>
      </c>
      <c r="AS67" s="11" t="n">
        <v>0.0</v>
      </c>
      <c r="AT67" s="10" t="n">
        <v>0.0</v>
      </c>
      <c r="AU67" s="11" t="n">
        <v>0.0</v>
      </c>
      <c r="AV67" s="10" t="n">
        <v>0.0</v>
      </c>
      <c r="AW67" s="11" t="n">
        <v>0.0</v>
      </c>
      <c r="AX67" s="10" t="n">
        <v>0.0</v>
      </c>
      <c r="AY67" s="11" t="n">
        <v>0.0</v>
      </c>
      <c r="AZ67" s="10" t="n">
        <v>0.0</v>
      </c>
      <c r="BA67" s="11" t="n">
        <v>0.0</v>
      </c>
      <c r="BB67" s="10" t="n">
        <v>0.0</v>
      </c>
      <c r="BC67" s="11" t="n">
        <v>0.0</v>
      </c>
      <c r="BD67" s="10" t="n">
        <v>0.0</v>
      </c>
      <c r="BE67" s="8" t="n">
        <v>10.0</v>
      </c>
      <c r="BF67" s="9" t="n">
        <v>10.0</v>
      </c>
      <c r="BG67" s="11" t="n">
        <v>0.0</v>
      </c>
      <c r="BH67" s="10" t="n">
        <v>0.0</v>
      </c>
      <c r="BI67" s="11" t="n">
        <v>0.0</v>
      </c>
      <c r="BJ67" s="10" t="n">
        <v>0.0</v>
      </c>
      <c r="BK67" s="11" t="n">
        <v>0.0</v>
      </c>
      <c r="BL67" s="10" t="n">
        <v>0.0</v>
      </c>
      <c r="BM67" s="11" t="n">
        <v>0.0</v>
      </c>
      <c r="BN67" s="10" t="n">
        <v>0.0</v>
      </c>
      <c r="BO67" s="11" t="n">
        <v>0.0</v>
      </c>
      <c r="BP67" s="10" t="n">
        <v>0.0</v>
      </c>
      <c r="BQ67" s="11" t="n">
        <v>0.0</v>
      </c>
      <c r="BR67" s="10" t="n">
        <v>0.0</v>
      </c>
      <c r="BS67" s="11"/>
      <c r="BT67" s="11" t="n">
        <v>0.0</v>
      </c>
      <c r="BU67" s="10"/>
      <c r="BV67" s="10" t="n">
        <v>0.0</v>
      </c>
      <c r="BW67" s="11"/>
      <c r="BX67" s="11" t="n">
        <v>0.0</v>
      </c>
      <c r="BY67" s="10"/>
      <c r="BZ67" s="10" t="n">
        <v>0.0</v>
      </c>
      <c r="CA67" s="11"/>
      <c r="CB67" s="11" t="n">
        <v>0.0</v>
      </c>
      <c r="CC67" s="10"/>
      <c r="CD67" s="10" t="n">
        <v>0.0</v>
      </c>
      <c r="CE67" s="11"/>
      <c r="CF67" s="11" t="n">
        <v>0.0</v>
      </c>
      <c r="CG67" s="10"/>
      <c r="CH67" s="10" t="n">
        <v>0.0</v>
      </c>
    </row>
    <row r="68">
      <c r="A68" s="10"/>
      <c r="B68" s="4" t="s">
        <v>317</v>
      </c>
      <c r="C68" s="4" t="n">
        <v>53.0</v>
      </c>
      <c r="D68" s="4" t="s">
        <v>474</v>
      </c>
      <c r="E68" s="4" t="s">
        <v>475</v>
      </c>
      <c r="F68" s="4" t="s">
        <v>476</v>
      </c>
      <c r="G68" s="4"/>
      <c r="H68" s="4" t="s">
        <v>321</v>
      </c>
      <c r="I68" s="4" t="s">
        <v>21</v>
      </c>
      <c r="J68" s="10"/>
      <c r="K68" s="12" t="n">
        <v>3.0</v>
      </c>
      <c r="L68" s="10"/>
      <c r="M68" s="10"/>
      <c r="N68" s="10"/>
      <c r="O68" s="10"/>
      <c r="P68" s="10" t="n">
        <f>IF(OR(R68="Российская Федерация",R68="Армения",R68="Белоруссия",R68="Беларуь",R68="Казахстан",R68="Киргизия",R68="Кыргызстан",R68="ДНР",R68="ЛНР"), 1, 0)</f>
        <v>0.0</v>
      </c>
      <c r="Q68" s="10"/>
      <c r="R68" s="10" t="str">
        <f>IFERROR(IF(P68=1, "Российская Федерация", "Не заполнено"),"")</f>
        <v/>
      </c>
      <c r="S68" s="10"/>
      <c r="T68" s="10"/>
      <c r="U68" s="10"/>
      <c r="V68" s="12" t="n">
        <f>SUM(X68,Z68,AB68,AD68,AF68,AH68,AJ68,AL68,AN68,AP68,AR68,AT68,AV68,AX68,AZ68,BB68,BD68,BF68,BH68,BJ68,BL68,BN68,BP68,BR68,BV68,BZ68,CD68,CH68)</f>
        <v>3.0</v>
      </c>
      <c r="W68" s="11" t="n">
        <v>0.0</v>
      </c>
      <c r="X68" s="10" t="n">
        <v>0.0</v>
      </c>
      <c r="Y68" s="11" t="n">
        <v>0.0</v>
      </c>
      <c r="Z68" s="10" t="n">
        <v>0.0</v>
      </c>
      <c r="AA68" s="11" t="n">
        <v>0.0</v>
      </c>
      <c r="AB68" s="10" t="n">
        <v>0.0</v>
      </c>
      <c r="AC68" s="11" t="n">
        <v>0.0</v>
      </c>
      <c r="AD68" s="10" t="n">
        <v>0.0</v>
      </c>
      <c r="AE68" s="11" t="n">
        <v>0.0</v>
      </c>
      <c r="AF68" s="10" t="n">
        <v>0.0</v>
      </c>
      <c r="AG68" s="11" t="n">
        <v>0.0</v>
      </c>
      <c r="AH68" s="10" t="n">
        <v>0.0</v>
      </c>
      <c r="AI68" s="11" t="n">
        <v>0.0</v>
      </c>
      <c r="AJ68" s="10" t="n">
        <v>0.0</v>
      </c>
      <c r="AK68" s="11" t="n">
        <v>0.0</v>
      </c>
      <c r="AL68" s="10" t="n">
        <v>0.0</v>
      </c>
      <c r="AM68" s="11" t="n">
        <v>0.0</v>
      </c>
      <c r="AN68" s="10" t="n">
        <v>0.0</v>
      </c>
      <c r="AO68" s="11" t="n">
        <v>0.0</v>
      </c>
      <c r="AP68" s="10" t="n">
        <v>0.0</v>
      </c>
      <c r="AQ68" s="11" t="n">
        <v>0.0</v>
      </c>
      <c r="AR68" s="10" t="n">
        <v>0.0</v>
      </c>
      <c r="AS68" s="11" t="n">
        <v>0.0</v>
      </c>
      <c r="AT68" s="10" t="n">
        <v>0.0</v>
      </c>
      <c r="AU68" s="11" t="n">
        <v>0.0</v>
      </c>
      <c r="AV68" s="10" t="n">
        <v>0.0</v>
      </c>
      <c r="AW68" s="11" t="n">
        <v>0.0</v>
      </c>
      <c r="AX68" s="10" t="n">
        <v>0.0</v>
      </c>
      <c r="AY68" s="11" t="n">
        <v>0.0</v>
      </c>
      <c r="AZ68" s="10" t="n">
        <v>0.0</v>
      </c>
      <c r="BA68" s="11" t="n">
        <v>0.0</v>
      </c>
      <c r="BB68" s="10" t="n">
        <v>0.0</v>
      </c>
      <c r="BC68" s="11" t="n">
        <v>0.0</v>
      </c>
      <c r="BD68" s="10" t="n">
        <v>0.0</v>
      </c>
      <c r="BE68" s="8" t="n">
        <v>3.0</v>
      </c>
      <c r="BF68" s="9" t="n">
        <v>3.0</v>
      </c>
      <c r="BG68" s="11" t="n">
        <v>0.0</v>
      </c>
      <c r="BH68" s="10" t="n">
        <v>0.0</v>
      </c>
      <c r="BI68" s="11" t="n">
        <v>0.0</v>
      </c>
      <c r="BJ68" s="10" t="n">
        <v>0.0</v>
      </c>
      <c r="BK68" s="11" t="n">
        <v>0.0</v>
      </c>
      <c r="BL68" s="10" t="n">
        <v>0.0</v>
      </c>
      <c r="BM68" s="11" t="n">
        <v>0.0</v>
      </c>
      <c r="BN68" s="10" t="n">
        <v>0.0</v>
      </c>
      <c r="BO68" s="11" t="n">
        <v>0.0</v>
      </c>
      <c r="BP68" s="10" t="n">
        <v>0.0</v>
      </c>
      <c r="BQ68" s="11" t="n">
        <v>0.0</v>
      </c>
      <c r="BR68" s="10" t="n">
        <v>0.0</v>
      </c>
      <c r="BS68" s="11"/>
      <c r="BT68" s="11" t="n">
        <v>0.0</v>
      </c>
      <c r="BU68" s="10"/>
      <c r="BV68" s="10" t="n">
        <v>0.0</v>
      </c>
      <c r="BW68" s="11"/>
      <c r="BX68" s="11" t="n">
        <v>0.0</v>
      </c>
      <c r="BY68" s="10"/>
      <c r="BZ68" s="10" t="n">
        <v>0.0</v>
      </c>
      <c r="CA68" s="11"/>
      <c r="CB68" s="11" t="n">
        <v>0.0</v>
      </c>
      <c r="CC68" s="10"/>
      <c r="CD68" s="10" t="n">
        <v>0.0</v>
      </c>
      <c r="CE68" s="11"/>
      <c r="CF68" s="11" t="n">
        <v>0.0</v>
      </c>
      <c r="CG68" s="10"/>
      <c r="CH68" s="10" t="n">
        <v>0.0</v>
      </c>
    </row>
    <row r="69" ht="15.0" customHeight="true">
      <c r="A69" s="1"/>
    </row>
    <row r="70" ht="0.05" customHeight="true">
      <c r="B70" t="s" s="88">
        <v>477</v>
      </c>
    </row>
    <row r="71" ht="0.05" customHeight="true">
      <c r="C71" t="s" s="89">
        <v>478</v>
      </c>
      <c r="D71" t="s" s="90">
        <v>479</v>
      </c>
      <c r="E71" s="91"/>
      <c r="F71" s="91"/>
      <c r="G71" s="92"/>
      <c r="H71" t="s" s="90">
        <v>480</v>
      </c>
      <c r="I71" s="91"/>
      <c r="J71" s="91"/>
      <c r="K71" s="91"/>
      <c r="L71" s="91"/>
      <c r="M71" s="92"/>
    </row>
    <row r="72" ht="20.25" customHeight="true">
      <c r="C72" t="n" s="93">
        <v>1.0</v>
      </c>
      <c r="D72" t="s" s="94">
        <v>481</v>
      </c>
      <c r="E72" s="95"/>
      <c r="F72" s="95"/>
      <c r="G72" s="96"/>
      <c r="H72" s="97"/>
      <c r="I72" s="98"/>
      <c r="J72" s="98"/>
      <c r="K72" s="98"/>
      <c r="L72" s="98"/>
      <c r="M72" s="99"/>
    </row>
    <row r="73" ht="18.75" customHeight="true">
      <c r="C73" t="n" s="93">
        <v>2.0</v>
      </c>
      <c r="D73" t="s" s="94">
        <v>482</v>
      </c>
      <c r="E73" s="95"/>
      <c r="F73" s="95"/>
      <c r="G73" s="96"/>
      <c r="H73" s="97"/>
      <c r="I73" s="98"/>
      <c r="J73" s="98"/>
      <c r="K73" s="98"/>
      <c r="L73" s="98"/>
      <c r="M73" s="99"/>
    </row>
    <row r="74" ht="35.1" customHeight="true">
      <c r="C74" t="n" s="93">
        <v>3.0</v>
      </c>
      <c r="D74" t="s" s="94">
        <v>483</v>
      </c>
      <c r="E74" s="95"/>
      <c r="F74" s="95"/>
      <c r="G74" s="96"/>
      <c r="H74" t="s" s="97">
        <v>256</v>
      </c>
      <c r="I74" s="98"/>
      <c r="J74" s="98"/>
      <c r="K74" s="98"/>
      <c r="L74" s="98"/>
      <c r="M74" s="99"/>
    </row>
    <row r="75" ht="50.1" customHeight="true">
      <c r="C75" t="n" s="93">
        <v>4.0</v>
      </c>
      <c r="D75" t="s" s="94">
        <v>484</v>
      </c>
      <c r="E75" s="95"/>
      <c r="F75" s="95"/>
      <c r="G75" s="96"/>
      <c r="H75" t="s" s="97">
        <v>256</v>
      </c>
      <c r="I75" s="98"/>
      <c r="J75" s="98"/>
      <c r="K75" s="98"/>
      <c r="L75" s="98"/>
      <c r="M75" s="99"/>
    </row>
    <row r="76" ht="35.1" customHeight="true">
      <c r="C76" t="n" s="93">
        <v>5.0</v>
      </c>
      <c r="D76" t="s" s="94">
        <v>485</v>
      </c>
      <c r="E76" s="95"/>
      <c r="F76" s="95"/>
      <c r="G76" s="96"/>
      <c r="H76" t="s" s="97">
        <v>256</v>
      </c>
      <c r="I76" s="98"/>
      <c r="J76" s="98"/>
      <c r="K76" s="98"/>
      <c r="L76" s="98"/>
      <c r="M76" s="99"/>
    </row>
    <row r="77" ht="12.75" customHeight="true">
      <c r="C77" t="n" s="93">
        <v>6.0</v>
      </c>
      <c r="D77" t="s" s="97">
        <v>256</v>
      </c>
      <c r="E77" s="98"/>
      <c r="F77" s="98"/>
      <c r="G77" s="99"/>
      <c r="H77" t="s" s="97">
        <v>256</v>
      </c>
      <c r="I77" s="98"/>
      <c r="J77" s="98"/>
      <c r="K77" s="98"/>
      <c r="L77" s="98"/>
      <c r="M77" s="99"/>
    </row>
    <row r="78" ht="12.75" customHeight="true">
      <c r="C78" t="n" s="93">
        <v>7.0</v>
      </c>
      <c r="D78" t="s" s="97">
        <v>256</v>
      </c>
      <c r="E78" s="98"/>
      <c r="F78" s="98"/>
      <c r="G78" s="99"/>
      <c r="H78" t="s" s="97">
        <v>256</v>
      </c>
      <c r="I78" s="98"/>
      <c r="J78" s="98"/>
      <c r="K78" s="98"/>
      <c r="L78" s="98"/>
      <c r="M78" s="99"/>
    </row>
    <row r="79" ht="12.75" customHeight="true">
      <c r="C79" t="n" s="93">
        <v>8.0</v>
      </c>
      <c r="D79" t="s" s="97">
        <v>256</v>
      </c>
      <c r="E79" s="98"/>
      <c r="F79" s="98"/>
      <c r="G79" s="99"/>
      <c r="H79" t="s" s="97">
        <v>256</v>
      </c>
      <c r="I79" s="98"/>
      <c r="J79" s="98"/>
      <c r="K79" s="98"/>
      <c r="L79" s="98"/>
      <c r="M79" s="99"/>
    </row>
    <row r="80" ht="12.75" customHeight="true">
      <c r="C80" t="n" s="93">
        <v>8.0</v>
      </c>
      <c r="D80" t="s" s="97">
        <v>256</v>
      </c>
      <c r="E80" s="98"/>
      <c r="F80" s="98"/>
      <c r="G80" s="99"/>
      <c r="H80" t="s" s="97">
        <v>256</v>
      </c>
      <c r="I80" s="98"/>
      <c r="J80" s="98"/>
      <c r="K80" s="98"/>
      <c r="L80" s="98"/>
      <c r="M80" s="99"/>
    </row>
    <row r="81" ht="12.75" customHeight="true">
      <c r="C81" t="n" s="93">
        <v>10.0</v>
      </c>
      <c r="D81" t="s" s="97">
        <v>256</v>
      </c>
      <c r="E81" s="98"/>
      <c r="F81" s="98"/>
      <c r="G81" s="99"/>
      <c r="H81" t="s" s="97">
        <v>256</v>
      </c>
      <c r="I81" s="98"/>
      <c r="J81" s="98"/>
      <c r="K81" s="98"/>
      <c r="L81" s="98"/>
      <c r="M81" s="99"/>
    </row>
    <row r="82" ht="12.75" customHeight="true">
      <c r="C82" t="n" s="93">
        <v>11.0</v>
      </c>
      <c r="D82" t="s" s="97">
        <v>256</v>
      </c>
      <c r="E82" s="98"/>
      <c r="F82" s="98"/>
      <c r="G82" s="99"/>
      <c r="H82" t="s" s="97">
        <v>256</v>
      </c>
      <c r="I82" s="98"/>
      <c r="J82" s="98"/>
      <c r="K82" s="98"/>
      <c r="L82" s="98"/>
      <c r="M82" s="99"/>
    </row>
    <row r="83" ht="12.75" customHeight="true">
      <c r="C83" t="n" s="93">
        <v>12.0</v>
      </c>
      <c r="D83" t="s" s="97">
        <v>256</v>
      </c>
      <c r="E83" s="98"/>
      <c r="F83" s="98"/>
      <c r="G83" s="99"/>
      <c r="H83" t="s" s="97">
        <v>256</v>
      </c>
      <c r="I83" s="98"/>
      <c r="J83" s="98"/>
      <c r="K83" s="98"/>
      <c r="L83" s="98"/>
      <c r="M83" s="99"/>
    </row>
    <row r="84" ht="12.75" customHeight="true">
      <c r="C84" t="n" s="93">
        <v>13.0</v>
      </c>
      <c r="D84" t="s" s="97">
        <v>256</v>
      </c>
      <c r="E84" s="98"/>
      <c r="F84" s="98"/>
      <c r="G84" s="99"/>
      <c r="H84" t="s" s="97">
        <v>256</v>
      </c>
      <c r="I84" s="98"/>
      <c r="J84" s="98"/>
      <c r="K84" s="98"/>
      <c r="L84" s="98"/>
      <c r="M84" s="99"/>
    </row>
    <row r="85" ht="12.75" customHeight="true">
      <c r="C85" t="n" s="93">
        <v>14.0</v>
      </c>
      <c r="D85" t="s" s="97">
        <v>256</v>
      </c>
      <c r="E85" s="98"/>
      <c r="F85" s="98"/>
      <c r="G85" s="99"/>
      <c r="H85" t="s" s="97">
        <v>256</v>
      </c>
      <c r="I85" s="98"/>
      <c r="J85" s="98"/>
      <c r="K85" s="98"/>
      <c r="L85" s="98"/>
      <c r="M85" s="99"/>
    </row>
    <row r="86" ht="12.75" customHeight="true">
      <c r="C86" t="n" s="93">
        <v>15.0</v>
      </c>
      <c r="D86" t="s" s="97">
        <v>256</v>
      </c>
      <c r="E86" s="98"/>
      <c r="F86" s="98"/>
      <c r="G86" s="99"/>
      <c r="H86" t="s" s="97">
        <v>256</v>
      </c>
      <c r="I86" s="98"/>
      <c r="J86" s="98"/>
      <c r="K86" s="98"/>
      <c r="L86" s="98"/>
      <c r="M86" s="99"/>
    </row>
    <row r="87"/>
    <row r="88" ht="15.0" customHeight="true">
      <c r="B88" t="s" s="100">
        <v>486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2"/>
    </row>
    <row r="89" ht="30.0" customHeight="true">
      <c r="B89" t="s" s="103">
        <v>487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2"/>
    </row>
    <row r="90" ht="30.0" customHeight="true">
      <c r="B90" t="s" s="103">
        <v>488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2"/>
    </row>
    <row r="91" ht="15.75" customHeight="true">
      <c r="B91" t="s" s="103">
        <v>489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5"/>
    </row>
    <row r="92" ht="15.75" customHeight="true">
      <c r="B92" t="s" s="103">
        <v>490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2"/>
    </row>
    <row r="93" ht="15.75" customHeight="true">
      <c r="B93" t="s" s="103">
        <v>491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2"/>
    </row>
    <row r="94" ht="15.0" customHeight="true">
      <c r="B94" t="s" s="103">
        <v>492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6"/>
    </row>
    <row r="95" ht="35.25" customHeight="true">
      <c r="B95" t="s" s="103">
        <v>493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6"/>
    </row>
    <row r="96" ht="50.25" customHeight="true">
      <c r="B96" t="s" s="107">
        <v>494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9"/>
    </row>
    <row r="97" ht="37.5" customHeight="true">
      <c r="B97" t="s" s="103">
        <v>495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9"/>
    </row>
    <row r="98" ht="34.5" customHeight="true">
      <c r="B98" t="s" s="107">
        <v>496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9"/>
    </row>
    <row r="99" ht="15.0" customHeight="true">
      <c r="B99" t="s" s="103">
        <v>497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</sheetData>
  <sheetProtection autoFilter="false" sort="false" password="CDB0" sheet="true" scenarios="true" objects="true"/>
  <autoFilter ref="B15:R68"/>
  <mergeCells>
    <mergeCell ref="B94:P94"/>
    <mergeCell ref="B95:P95"/>
    <mergeCell ref="B96:P96"/>
    <mergeCell ref="B97:P97"/>
    <mergeCell ref="B98:P98"/>
    <mergeCell ref="B99:P99"/>
    <mergeCell ref="B88:P88"/>
    <mergeCell ref="B89:P89"/>
    <mergeCell ref="B90:P90"/>
    <mergeCell ref="B91:P91"/>
    <mergeCell ref="B92:P92"/>
    <mergeCell ref="B93:P93"/>
    <mergeCell ref="D84:G84"/>
    <mergeCell ref="H84:M84"/>
    <mergeCell ref="D85:G85"/>
    <mergeCell ref="H85:M85"/>
    <mergeCell ref="D86:G86"/>
    <mergeCell ref="H86:M86"/>
    <mergeCell ref="D81:G81"/>
    <mergeCell ref="H81:M81"/>
    <mergeCell ref="D82:G82"/>
    <mergeCell ref="H82:M82"/>
    <mergeCell ref="D83:G83"/>
    <mergeCell ref="H83:M83"/>
    <mergeCell ref="D78:G78"/>
    <mergeCell ref="H78:M78"/>
    <mergeCell ref="D79:G79"/>
    <mergeCell ref="H79:M79"/>
    <mergeCell ref="D80:G80"/>
    <mergeCell ref="H80:M80"/>
    <mergeCell ref="D75:G75"/>
    <mergeCell ref="H75:M75"/>
    <mergeCell ref="D76:G76"/>
    <mergeCell ref="H76:M76"/>
    <mergeCell ref="D77:G77"/>
    <mergeCell ref="H77:M77"/>
    <mergeCell ref="D73:G73"/>
    <mergeCell ref="H73:M73"/>
    <mergeCell ref="D74:G74"/>
    <mergeCell ref="H74:M74"/>
    <mergeCell ref="BO13:BP13"/>
    <mergeCell ref="BQ13:BR13"/>
    <mergeCell ref="D71:G71"/>
    <mergeCell ref="H71:M71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72:G72"/>
    <mergeCell ref="H72:M72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53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2025-04-01T07:21:50Z</dcterms:created>
  <dc:creator>Apache POI</dc:creator>
</cp:coreProperties>
</file>